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-15" windowWidth="14160" windowHeight="11760"/>
  </bookViews>
  <sheets>
    <sheet name="Качество Звука" sheetId="4" r:id="rId1"/>
    <sheet name="ММ" sheetId="5" r:id="rId2"/>
    <sheet name="ESPL" sheetId="6" r:id="rId3"/>
    <sheet name="ESQL" sheetId="11" r:id="rId4"/>
    <sheet name="Тюнинг" sheetId="12" r:id="rId5"/>
    <sheet name="RACING" sheetId="13" r:id="rId6"/>
    <sheet name="ART.Ретро" sheetId="14" r:id="rId7"/>
  </sheets>
  <definedNames>
    <definedName name="_xlnm._FilterDatabase" localSheetId="0" hidden="1">'Качество Звука'!$D$1:$W$69</definedName>
  </definedNames>
  <calcPr calcId="144525" refMode="R1C1"/>
</workbook>
</file>

<file path=xl/calcChain.xml><?xml version="1.0" encoding="utf-8"?>
<calcChain xmlns="http://schemas.openxmlformats.org/spreadsheetml/2006/main">
  <c r="U8" i="11" l="1"/>
  <c r="R144" i="6" l="1"/>
  <c r="R145" i="6"/>
  <c r="R146" i="6"/>
  <c r="R147" i="6"/>
  <c r="W245" i="4"/>
  <c r="W247" i="4"/>
  <c r="W132" i="4"/>
  <c r="W135" i="4"/>
  <c r="T21" i="14" l="1"/>
  <c r="T22" i="14"/>
  <c r="T12" i="14"/>
  <c r="T50" i="14"/>
  <c r="T47" i="14"/>
  <c r="T48" i="14"/>
  <c r="T55" i="14"/>
  <c r="T10" i="14"/>
  <c r="T14" i="14"/>
  <c r="T11" i="14"/>
  <c r="T19" i="14"/>
  <c r="T9" i="13"/>
  <c r="T10" i="13"/>
  <c r="T13" i="13"/>
  <c r="T18" i="13"/>
  <c r="T19" i="13"/>
  <c r="V60" i="12"/>
  <c r="V61" i="12"/>
  <c r="V63" i="12"/>
  <c r="V56" i="12"/>
  <c r="V57" i="12"/>
  <c r="V59" i="12"/>
  <c r="V62" i="12"/>
  <c r="V58" i="12"/>
  <c r="V15" i="12"/>
  <c r="V20" i="12"/>
  <c r="V35" i="12"/>
  <c r="V21" i="12"/>
  <c r="V8" i="12"/>
  <c r="V16" i="12"/>
  <c r="V22" i="12"/>
  <c r="V46" i="12"/>
  <c r="V28" i="12"/>
  <c r="V34" i="12"/>
  <c r="V39" i="12"/>
  <c r="V41" i="12"/>
  <c r="V43" i="12"/>
  <c r="V44" i="12"/>
  <c r="V42" i="12"/>
  <c r="V45" i="12"/>
  <c r="V14" i="12"/>
  <c r="V9" i="12"/>
  <c r="V27" i="12"/>
  <c r="V33" i="12"/>
  <c r="V38" i="12"/>
  <c r="V40" i="12"/>
  <c r="U14" i="11"/>
  <c r="U20" i="11"/>
  <c r="U21" i="11"/>
  <c r="U22" i="11"/>
  <c r="U23" i="11"/>
  <c r="U24" i="11"/>
  <c r="U25" i="11"/>
  <c r="U36" i="11"/>
  <c r="U49" i="11"/>
  <c r="U60" i="11"/>
  <c r="U42" i="11"/>
  <c r="U47" i="11"/>
  <c r="U52" i="11"/>
  <c r="U43" i="11"/>
  <c r="U55" i="11"/>
  <c r="U64" i="11"/>
  <c r="R211" i="6"/>
  <c r="R212" i="6"/>
  <c r="R49" i="6"/>
  <c r="R50" i="6"/>
  <c r="R79" i="6"/>
  <c r="R85" i="6"/>
  <c r="R72" i="6"/>
  <c r="R80" i="6"/>
  <c r="R94" i="6"/>
  <c r="R33" i="6"/>
  <c r="R39" i="6"/>
  <c r="R34" i="6"/>
  <c r="R40" i="6"/>
  <c r="R44" i="6"/>
  <c r="R87" i="6"/>
  <c r="R63" i="6"/>
  <c r="R71" i="6"/>
  <c r="R10" i="6"/>
  <c r="R12" i="6"/>
  <c r="R210" i="6"/>
  <c r="R208" i="6"/>
  <c r="R201" i="6"/>
  <c r="R214" i="6"/>
  <c r="R191" i="6"/>
  <c r="R192" i="6"/>
  <c r="R184" i="6"/>
  <c r="R193" i="6"/>
  <c r="R176" i="6"/>
  <c r="R174" i="6"/>
  <c r="R169" i="6"/>
  <c r="R177" i="6"/>
  <c r="R178" i="6"/>
  <c r="R156" i="6"/>
  <c r="R160" i="6"/>
  <c r="R157" i="6"/>
  <c r="R161" i="6"/>
  <c r="R163" i="6"/>
  <c r="R128" i="6"/>
  <c r="R129" i="6"/>
  <c r="R132" i="6"/>
  <c r="R130" i="6"/>
  <c r="R133" i="6"/>
  <c r="R117" i="6"/>
  <c r="R109" i="6"/>
  <c r="R111" i="6"/>
  <c r="R114" i="6"/>
  <c r="R118" i="6"/>
  <c r="R62" i="6"/>
  <c r="R70" i="6"/>
  <c r="R78" i="6"/>
  <c r="R84" i="6"/>
  <c r="R32" i="6"/>
  <c r="R38" i="6"/>
  <c r="R43" i="6"/>
  <c r="R46" i="6"/>
  <c r="R27" i="6"/>
  <c r="X32" i="5" l="1"/>
  <c r="X24" i="5"/>
  <c r="X33" i="5"/>
  <c r="X19" i="5"/>
  <c r="X20" i="5"/>
  <c r="X22" i="5"/>
  <c r="X28" i="5"/>
  <c r="X43" i="5"/>
  <c r="X44" i="5"/>
  <c r="W288" i="4" l="1"/>
  <c r="W294" i="4"/>
  <c r="W295" i="4"/>
  <c r="W297" i="4"/>
  <c r="W278" i="4"/>
  <c r="W273" i="4"/>
  <c r="W274" i="4"/>
  <c r="W276" i="4"/>
  <c r="W279" i="4"/>
  <c r="W253" i="4"/>
  <c r="W241" i="4"/>
  <c r="W230" i="4"/>
  <c r="W238" i="4"/>
  <c r="W242" i="4"/>
  <c r="W197" i="4"/>
  <c r="W198" i="4"/>
  <c r="W196" i="4"/>
  <c r="W199" i="4"/>
  <c r="W202" i="4"/>
  <c r="W203" i="4"/>
  <c r="W164" i="4"/>
  <c r="W166" i="4"/>
  <c r="W169" i="4"/>
  <c r="W161" i="4"/>
  <c r="W167" i="4"/>
  <c r="W129" i="4"/>
  <c r="W131" i="4"/>
  <c r="W134" i="4"/>
  <c r="W136" i="4"/>
  <c r="W118" i="4"/>
  <c r="W122" i="4"/>
  <c r="W128" i="4"/>
  <c r="W116" i="4"/>
  <c r="W117" i="4"/>
  <c r="W123" i="4"/>
  <c r="W124" i="4"/>
  <c r="W83" i="4"/>
  <c r="W71" i="4"/>
  <c r="W76" i="4"/>
  <c r="W80" i="4"/>
  <c r="W84" i="4"/>
  <c r="W87" i="4"/>
  <c r="W72" i="4"/>
  <c r="W77" i="4"/>
  <c r="W73" i="4"/>
  <c r="W78" i="4"/>
  <c r="W20" i="4"/>
  <c r="W15" i="4"/>
  <c r="W31" i="4"/>
  <c r="W21" i="4"/>
  <c r="W33" i="4"/>
  <c r="W17" i="4"/>
  <c r="W49" i="4"/>
  <c r="W22" i="4"/>
  <c r="W27" i="4"/>
  <c r="W34" i="4"/>
  <c r="W23" i="4"/>
  <c r="W28" i="4"/>
  <c r="W35" i="4"/>
  <c r="W50" i="4"/>
  <c r="T51" i="14" l="1"/>
  <c r="T52" i="14"/>
  <c r="T53" i="14"/>
  <c r="T54" i="14"/>
  <c r="T46" i="14"/>
  <c r="T37" i="14"/>
  <c r="T38" i="14"/>
  <c r="T39" i="14"/>
  <c r="T17" i="14"/>
  <c r="T20" i="14"/>
  <c r="T18" i="14"/>
  <c r="V13" i="12"/>
  <c r="V18" i="12"/>
  <c r="V26" i="12"/>
  <c r="V32" i="12"/>
  <c r="V37" i="12"/>
  <c r="V19" i="12"/>
  <c r="R206" i="6"/>
  <c r="R207" i="6"/>
  <c r="R215" i="6"/>
  <c r="R172" i="6"/>
  <c r="R171" i="6"/>
  <c r="R173" i="6"/>
  <c r="R179" i="6"/>
  <c r="T5" i="14"/>
  <c r="T4" i="14"/>
  <c r="T16" i="14"/>
  <c r="V5" i="12"/>
  <c r="V7" i="12"/>
  <c r="V31" i="12"/>
  <c r="U62" i="11"/>
  <c r="U63" i="11"/>
  <c r="U61" i="11"/>
  <c r="U51" i="11"/>
  <c r="U34" i="11"/>
  <c r="U35" i="11"/>
  <c r="U54" i="11"/>
  <c r="U57" i="11"/>
  <c r="U44" i="11"/>
  <c r="U39" i="11"/>
  <c r="U58" i="11"/>
  <c r="U33" i="11"/>
  <c r="U65" i="11"/>
  <c r="R202" i="6"/>
  <c r="R205" i="6"/>
  <c r="R186" i="6"/>
  <c r="R188" i="6"/>
  <c r="R187" i="6"/>
  <c r="R183" i="6"/>
  <c r="R185" i="6"/>
  <c r="R190" i="6"/>
  <c r="R194" i="6"/>
  <c r="R195" i="6"/>
  <c r="R126" i="6"/>
  <c r="R125" i="6"/>
  <c r="R131" i="6"/>
  <c r="R127" i="6"/>
  <c r="R124" i="6"/>
  <c r="R134" i="6"/>
  <c r="R102" i="6" l="1"/>
  <c r="R106" i="6"/>
  <c r="R112" i="6"/>
  <c r="R116" i="6"/>
  <c r="R119" i="6"/>
  <c r="R61" i="6"/>
  <c r="R69" i="6"/>
  <c r="R77" i="6"/>
  <c r="R83" i="6"/>
  <c r="R95" i="6"/>
  <c r="R67" i="6"/>
  <c r="R75" i="6"/>
  <c r="R68" i="6"/>
  <c r="R76" i="6"/>
  <c r="R36" i="6"/>
  <c r="R45" i="6"/>
  <c r="R37" i="6"/>
  <c r="R42" i="6"/>
  <c r="R48" i="6"/>
  <c r="R26" i="6"/>
  <c r="R47" i="6"/>
  <c r="R51" i="6"/>
  <c r="R3" i="6"/>
  <c r="R7" i="6"/>
  <c r="R5" i="6"/>
  <c r="R4" i="6"/>
  <c r="R6" i="6"/>
  <c r="R11" i="6"/>
  <c r="R8" i="6"/>
  <c r="R9" i="6"/>
  <c r="R13" i="6"/>
  <c r="W101" i="4"/>
  <c r="X54" i="5"/>
  <c r="X53" i="5"/>
  <c r="X55" i="5"/>
  <c r="X57" i="5"/>
  <c r="X56" i="5"/>
  <c r="X58" i="5"/>
  <c r="X6" i="5"/>
  <c r="X16" i="5"/>
  <c r="X27" i="5"/>
  <c r="X14" i="5"/>
  <c r="X31" i="5"/>
  <c r="X18" i="5"/>
  <c r="X23" i="5"/>
  <c r="X34" i="5"/>
  <c r="W286" i="4"/>
  <c r="W289" i="4"/>
  <c r="W284" i="4"/>
  <c r="W296" i="4"/>
  <c r="W292" i="4"/>
  <c r="W293" i="4"/>
  <c r="W298" i="4"/>
  <c r="W265" i="4"/>
  <c r="W267" i="4"/>
  <c r="W270" i="4"/>
  <c r="W275" i="4"/>
  <c r="W272" i="4"/>
  <c r="W277" i="4"/>
  <c r="W280" i="4"/>
  <c r="W127" i="4" l="1"/>
  <c r="W130" i="4"/>
  <c r="W133" i="4"/>
  <c r="W121" i="4"/>
  <c r="W114" i="4"/>
  <c r="W108" i="4"/>
  <c r="W110" i="4"/>
  <c r="W109" i="4"/>
  <c r="W107" i="4"/>
  <c r="W137" i="4"/>
  <c r="W120" i="4"/>
  <c r="W125" i="4"/>
  <c r="W139" i="4"/>
  <c r="W140" i="4"/>
  <c r="W236" i="4"/>
  <c r="W246" i="4"/>
  <c r="W252" i="4"/>
  <c r="W237" i="4"/>
  <c r="W232" i="4"/>
  <c r="W243" i="4"/>
  <c r="W231" i="4"/>
  <c r="W239" i="4"/>
  <c r="W200" i="4"/>
  <c r="W201" i="4"/>
  <c r="W207" i="4"/>
  <c r="W209" i="4"/>
  <c r="W210" i="4"/>
  <c r="W156" i="4"/>
  <c r="W162" i="4"/>
  <c r="W163" i="4"/>
  <c r="W165" i="4"/>
  <c r="W152" i="4"/>
  <c r="W160" i="4"/>
  <c r="W47" i="4"/>
  <c r="W42" i="4"/>
  <c r="W39" i="4"/>
  <c r="W44" i="4"/>
  <c r="W48" i="4"/>
  <c r="W45" i="4"/>
  <c r="W51" i="4"/>
  <c r="W79" i="4"/>
  <c r="W85" i="4"/>
  <c r="W62" i="4"/>
  <c r="W63" i="4"/>
  <c r="W86" i="4"/>
  <c r="W70" i="4"/>
  <c r="W81" i="4"/>
  <c r="W88" i="4"/>
  <c r="W89" i="4"/>
  <c r="R189" i="6" l="1"/>
  <c r="W144" i="4"/>
  <c r="W146" i="4"/>
  <c r="W148" i="4"/>
  <c r="W145" i="4"/>
  <c r="W153" i="4"/>
  <c r="W147" i="4"/>
  <c r="W158" i="4"/>
  <c r="W154" i="4"/>
  <c r="W157" i="4"/>
  <c r="W155" i="4"/>
  <c r="W151" i="4"/>
  <c r="W149" i="4"/>
  <c r="W159" i="4"/>
  <c r="W168" i="4"/>
  <c r="W150" i="4"/>
  <c r="W170" i="4"/>
  <c r="T56" i="14" l="1"/>
  <c r="T49" i="14"/>
  <c r="T45" i="14"/>
  <c r="T44" i="14"/>
  <c r="T40" i="14"/>
  <c r="T36" i="14"/>
  <c r="T34" i="14"/>
  <c r="T33" i="14"/>
  <c r="T35" i="14"/>
  <c r="T32" i="14"/>
  <c r="T28" i="14"/>
  <c r="T23" i="14"/>
  <c r="T15" i="14"/>
  <c r="T8" i="14"/>
  <c r="T9" i="14"/>
  <c r="T13" i="14"/>
  <c r="T6" i="14"/>
  <c r="T7" i="14"/>
  <c r="T21" i="13"/>
  <c r="T20" i="13"/>
  <c r="T15" i="13"/>
  <c r="T14" i="13"/>
  <c r="T5" i="13"/>
  <c r="T4" i="13"/>
  <c r="T12" i="13"/>
  <c r="T8" i="13"/>
  <c r="T11" i="13"/>
  <c r="T17" i="13"/>
  <c r="T16" i="13"/>
  <c r="T6" i="13"/>
  <c r="T3" i="13"/>
  <c r="T7" i="13"/>
  <c r="V64" i="12"/>
  <c r="V55" i="12"/>
  <c r="V54" i="12"/>
  <c r="V53" i="12"/>
  <c r="V52" i="12"/>
  <c r="V47" i="12"/>
  <c r="V36" i="12"/>
  <c r="V30" i="12"/>
  <c r="V23" i="12"/>
  <c r="V17" i="12"/>
  <c r="V6" i="12"/>
  <c r="V12" i="12"/>
  <c r="V25" i="12"/>
  <c r="V10" i="12"/>
  <c r="V3" i="12"/>
  <c r="V29" i="12"/>
  <c r="V24" i="12"/>
  <c r="V4" i="12"/>
  <c r="V11" i="12"/>
  <c r="U3" i="11"/>
  <c r="U10" i="11"/>
  <c r="U4" i="11"/>
  <c r="U12" i="11"/>
  <c r="U32" i="11"/>
  <c r="U56" i="11"/>
  <c r="U9" i="11"/>
  <c r="U15" i="11"/>
  <c r="U41" i="11"/>
  <c r="U38" i="11"/>
  <c r="U16" i="11"/>
  <c r="U18" i="11"/>
  <c r="U19" i="11"/>
  <c r="U5" i="11"/>
  <c r="U17" i="11"/>
  <c r="U11" i="11"/>
  <c r="U6" i="11"/>
  <c r="U7" i="11"/>
  <c r="U29" i="11"/>
  <c r="U30" i="11"/>
  <c r="U40" i="11"/>
  <c r="U59" i="11"/>
  <c r="U48" i="11"/>
  <c r="U50" i="11"/>
  <c r="U53" i="11"/>
  <c r="U46" i="11"/>
  <c r="U31" i="11"/>
  <c r="U37" i="11"/>
  <c r="U45" i="11"/>
  <c r="U13" i="11"/>
  <c r="R22" i="6"/>
  <c r="R23" i="6"/>
  <c r="R30" i="6"/>
  <c r="R35" i="6"/>
  <c r="R17" i="6"/>
  <c r="R18" i="6"/>
  <c r="R41" i="6"/>
  <c r="R24" i="6"/>
  <c r="R31" i="6"/>
  <c r="R25" i="6"/>
  <c r="R19" i="6"/>
  <c r="R21" i="6"/>
  <c r="R28" i="6"/>
  <c r="R20" i="6"/>
  <c r="R60" i="6"/>
  <c r="R64" i="6"/>
  <c r="R73" i="6"/>
  <c r="R81" i="6"/>
  <c r="R92" i="6"/>
  <c r="R55" i="6"/>
  <c r="R88" i="6"/>
  <c r="R90" i="6"/>
  <c r="R65" i="6"/>
  <c r="R74" i="6"/>
  <c r="R57" i="6"/>
  <c r="R66" i="6"/>
  <c r="R59" i="6"/>
  <c r="R58" i="6"/>
  <c r="R93" i="6"/>
  <c r="R56" i="6"/>
  <c r="R82" i="6"/>
  <c r="R86" i="6"/>
  <c r="R89" i="6"/>
  <c r="R91" i="6"/>
  <c r="R108" i="6"/>
  <c r="R105" i="6"/>
  <c r="R101" i="6"/>
  <c r="R100" i="6"/>
  <c r="R103" i="6"/>
  <c r="R104" i="6"/>
  <c r="R107" i="6"/>
  <c r="R115" i="6"/>
  <c r="R110" i="6"/>
  <c r="R113" i="6"/>
  <c r="R123" i="6"/>
  <c r="R139" i="6"/>
  <c r="R141" i="6"/>
  <c r="R138" i="6"/>
  <c r="R140" i="6"/>
  <c r="R142" i="6"/>
  <c r="R143" i="6"/>
  <c r="R151" i="6"/>
  <c r="R152" i="6"/>
  <c r="R155" i="6"/>
  <c r="R162" i="6"/>
  <c r="R153" i="6"/>
  <c r="R158" i="6"/>
  <c r="R154" i="6"/>
  <c r="R159" i="6"/>
  <c r="R164" i="6"/>
  <c r="R168" i="6"/>
  <c r="R170" i="6"/>
  <c r="R175" i="6"/>
  <c r="R199" i="6"/>
  <c r="R204" i="6"/>
  <c r="R209" i="6"/>
  <c r="R213" i="6"/>
  <c r="R200" i="6"/>
  <c r="R203" i="6"/>
  <c r="R29" i="6"/>
  <c r="X51" i="5"/>
  <c r="X52" i="5"/>
  <c r="X40" i="5"/>
  <c r="X42" i="5"/>
  <c r="X41" i="5"/>
  <c r="X45" i="5"/>
  <c r="X46" i="5"/>
  <c r="X39" i="5"/>
  <c r="X12" i="5"/>
  <c r="X7" i="5"/>
  <c r="X3" i="5"/>
  <c r="X25" i="5"/>
  <c r="X17" i="5"/>
  <c r="X10" i="5"/>
  <c r="X29" i="5"/>
  <c r="X4" i="5"/>
  <c r="X11" i="5"/>
  <c r="X26" i="5"/>
  <c r="X30" i="5"/>
  <c r="X21" i="5"/>
  <c r="X9" i="5"/>
  <c r="X8" i="5"/>
  <c r="X15" i="5"/>
  <c r="X13" i="5"/>
  <c r="X5" i="5"/>
  <c r="W240" i="4"/>
  <c r="W234" i="4"/>
  <c r="W251" i="4"/>
  <c r="W228" i="4"/>
  <c r="W181" i="4"/>
  <c r="W290" i="4"/>
  <c r="W287" i="4"/>
  <c r="W285" i="4"/>
  <c r="W291" i="4"/>
  <c r="W263" i="4"/>
  <c r="W266" i="4"/>
  <c r="W271" i="4"/>
  <c r="W269" i="4"/>
  <c r="W264" i="4"/>
  <c r="W268" i="4"/>
  <c r="W254" i="4"/>
  <c r="W217" i="4"/>
  <c r="W248" i="4"/>
  <c r="W255" i="4"/>
  <c r="W250" i="4"/>
  <c r="W218" i="4"/>
  <c r="W214" i="4"/>
  <c r="W227" i="4"/>
  <c r="W223" i="4"/>
  <c r="W215" i="4"/>
  <c r="W233" i="4"/>
  <c r="W220" i="4"/>
  <c r="W229" i="4"/>
  <c r="W222" i="4"/>
  <c r="W224" i="4"/>
  <c r="W235" i="4"/>
  <c r="W256" i="4"/>
  <c r="W257" i="4"/>
  <c r="W226" i="4"/>
  <c r="W221" i="4"/>
  <c r="W249" i="4"/>
  <c r="W219" i="4"/>
  <c r="W259" i="4"/>
  <c r="W244" i="4"/>
  <c r="W258" i="4"/>
  <c r="W225" i="4"/>
  <c r="W216" i="4"/>
  <c r="W185" i="4"/>
  <c r="W195" i="4"/>
  <c r="W187" i="4"/>
  <c r="W191" i="4"/>
  <c r="W204" i="4"/>
  <c r="W186" i="4"/>
  <c r="W205" i="4"/>
  <c r="W192" i="4"/>
  <c r="W193" i="4"/>
  <c r="W189" i="4"/>
  <c r="W194" i="4"/>
  <c r="W206" i="4"/>
  <c r="W208" i="4"/>
  <c r="W190" i="4"/>
  <c r="W188" i="4"/>
  <c r="W177" i="4"/>
  <c r="W176" i="4"/>
  <c r="W178" i="4"/>
  <c r="W179" i="4"/>
  <c r="W180" i="4"/>
  <c r="W175" i="4"/>
  <c r="W171" i="4"/>
  <c r="W126" i="4"/>
  <c r="W105" i="4"/>
  <c r="W111" i="4"/>
  <c r="W106" i="4"/>
  <c r="W113" i="4"/>
  <c r="W115" i="4"/>
  <c r="W119" i="4"/>
  <c r="W112" i="4"/>
  <c r="W138" i="4"/>
  <c r="W97" i="4"/>
  <c r="W93" i="4"/>
  <c r="W99" i="4"/>
  <c r="W96" i="4"/>
  <c r="W98" i="4"/>
  <c r="W100" i="4"/>
  <c r="W95" i="4"/>
  <c r="W94" i="4"/>
  <c r="W24" i="4"/>
  <c r="W30" i="4"/>
  <c r="W5" i="4"/>
  <c r="W8" i="4"/>
  <c r="W18" i="4"/>
  <c r="W3" i="4"/>
  <c r="W12" i="4"/>
  <c r="W6" i="4"/>
  <c r="W16" i="4"/>
  <c r="W10" i="4"/>
  <c r="W40" i="4"/>
  <c r="W26" i="4"/>
  <c r="W37" i="4"/>
  <c r="W4" i="4"/>
  <c r="W29" i="4"/>
  <c r="W46" i="4"/>
  <c r="W7" i="4"/>
  <c r="W13" i="4"/>
  <c r="W14" i="4"/>
  <c r="W19" i="4"/>
  <c r="W32" i="4"/>
  <c r="W36" i="4"/>
  <c r="W38" i="4"/>
  <c r="W41" i="4"/>
  <c r="W9" i="4"/>
  <c r="W43" i="4"/>
  <c r="W11" i="4"/>
  <c r="W65" i="4"/>
  <c r="W58" i="4"/>
  <c r="W74" i="4"/>
  <c r="W75" i="4"/>
  <c r="W82" i="4"/>
  <c r="W68" i="4"/>
  <c r="W57" i="4"/>
  <c r="W69" i="4"/>
  <c r="W59" i="4"/>
  <c r="W56" i="4"/>
  <c r="W64" i="4"/>
  <c r="W60" i="4"/>
  <c r="W61" i="4"/>
  <c r="W55" i="4"/>
  <c r="W66" i="4"/>
  <c r="W67" i="4"/>
</calcChain>
</file>

<file path=xl/sharedStrings.xml><?xml version="1.0" encoding="utf-8"?>
<sst xmlns="http://schemas.openxmlformats.org/spreadsheetml/2006/main" count="775" uniqueCount="533">
  <si>
    <t>Уссурийск</t>
  </si>
  <si>
    <t>Тверь</t>
  </si>
  <si>
    <t>Санкт-Петербург</t>
  </si>
  <si>
    <t>Березкин Леонид Сергеевич</t>
  </si>
  <si>
    <t>Авдеев Анатолий Викторович</t>
  </si>
  <si>
    <t>Шишкин Игорь Владимирович</t>
  </si>
  <si>
    <t>Ерохин Алексей Николаевич</t>
  </si>
  <si>
    <t>Коркунов Олег Евгеньевич</t>
  </si>
  <si>
    <t>Любимов Владимир Юрьевич</t>
  </si>
  <si>
    <t>Трещилов Сергей Станиславович</t>
  </si>
  <si>
    <t>Винокуров Аркадий Михайлович</t>
  </si>
  <si>
    <t>Кольцюк Максим Владимирович</t>
  </si>
  <si>
    <t>Ушков Михаил Александрович</t>
  </si>
  <si>
    <t>Воронков Игорь Анатольевич</t>
  </si>
  <si>
    <t>Грызунов Евгений Викторович</t>
  </si>
  <si>
    <t>Алаторцев Дмитрий Леонидович</t>
  </si>
  <si>
    <t>Итого</t>
  </si>
  <si>
    <t>Иванов Владимир Юрьевич</t>
  </si>
  <si>
    <t>Шикин Дмитрий Александрович</t>
  </si>
  <si>
    <t>Сярккинен Павел Геннадьевич</t>
  </si>
  <si>
    <t>Пахальянц Артур Леонидович</t>
  </si>
  <si>
    <t>Егоров Дмитрий Андреевич</t>
  </si>
  <si>
    <t>Стуков Алексей Владимирович</t>
  </si>
  <si>
    <t>ESPL ЭКСТРИМ БАГАЖНИК</t>
  </si>
  <si>
    <t>ESPL ЭКСТРИМ СТЕНА</t>
  </si>
  <si>
    <t>ТЮНИНГ ИНОМАРКА</t>
  </si>
  <si>
    <t>ТЮНИНГ ОТЕЧЕСТВЕННЫЙ</t>
  </si>
  <si>
    <t>АВТОМОБИЛЬ</t>
  </si>
  <si>
    <t>ART</t>
  </si>
  <si>
    <t>ЖИВОПИСЬ МОТО</t>
  </si>
  <si>
    <t>РЕТРО РЕСТАВРАЦИЯ</t>
  </si>
  <si>
    <t>РЕТРО-ПРОЕКТ</t>
  </si>
  <si>
    <t>ЖИВОПИСЬ  АВТО</t>
  </si>
  <si>
    <t>ESPL ЭКСПЕРТ</t>
  </si>
  <si>
    <t>Санкт - Петербург</t>
  </si>
  <si>
    <t>Владимир</t>
  </si>
  <si>
    <t>Тула</t>
  </si>
  <si>
    <t>Посысаев Денис Александрович</t>
  </si>
  <si>
    <t>Булыгин Евгений Николаевич</t>
  </si>
  <si>
    <t>Поздняков Константин Александр.</t>
  </si>
  <si>
    <t>Долгополов Константин Евгеньевич</t>
  </si>
  <si>
    <t>Нагорный Вячеслав</t>
  </si>
  <si>
    <t>Дмитриев Константин Юрьевич</t>
  </si>
  <si>
    <t>Широков Александр Николаевич</t>
  </si>
  <si>
    <t>Святкин Александр Валентинович</t>
  </si>
  <si>
    <t xml:space="preserve"> Мартыновский Владимир Игоревич</t>
  </si>
  <si>
    <t>Пичушкин Сергей Геннадьевич</t>
  </si>
  <si>
    <t>Лагоцкий Владимир Иванович</t>
  </si>
  <si>
    <t>Козлов Сергей Владимирович</t>
  </si>
  <si>
    <r>
      <t>С</t>
    </r>
    <r>
      <rPr>
        <sz val="10"/>
        <color theme="1"/>
        <rFont val="Calibri"/>
        <family val="2"/>
        <charset val="204"/>
        <scheme val="minor"/>
      </rPr>
      <t>околов Павел Владимирович</t>
    </r>
  </si>
  <si>
    <t>Кузнецов Роман Дмитриевич</t>
  </si>
  <si>
    <t>Новожилов Павел Владимирович</t>
  </si>
  <si>
    <r>
      <t>Д</t>
    </r>
    <r>
      <rPr>
        <sz val="10"/>
        <color theme="1"/>
        <rFont val="Calibri"/>
        <family val="2"/>
        <charset val="204"/>
        <scheme val="minor"/>
      </rPr>
      <t>митриев Вадим Эрнестович</t>
    </r>
  </si>
  <si>
    <t>Ушкова Кристина Леонидовна</t>
  </si>
  <si>
    <t>ЭКСПЕРТ</t>
  </si>
  <si>
    <t>ММ   ЛЮБИТЕЛЬ</t>
  </si>
  <si>
    <t>ММ   МАСТЕР</t>
  </si>
  <si>
    <t>ММ   ЭКСПЕРТ</t>
  </si>
  <si>
    <t>НОВИЧОК   БЕЗ   ОГРАНИЧЕНИЙ</t>
  </si>
  <si>
    <t>НОВИЧОК   3000</t>
  </si>
  <si>
    <t>ЛЮБИТЕЛЬ   ОЕМ</t>
  </si>
  <si>
    <t>ЛЮБИТЕЛЬ   4000</t>
  </si>
  <si>
    <t>ЛЮБИТЕЛЬ   БЕЗ   ОГРАНИЧЕНИЙ</t>
  </si>
  <si>
    <t>МАСТЕР   ОЕМ</t>
  </si>
  <si>
    <t>МАСТЕР   5000</t>
  </si>
  <si>
    <t>МАСТЕР   БЕЗ   ОГРАНИЧЕНИЙ</t>
  </si>
  <si>
    <t>ЭКСПЕРТ   БЕЗ   ОГРАНИЧЕНИЙ</t>
  </si>
  <si>
    <t>Писарев Игорь Сергеевич</t>
  </si>
  <si>
    <t>Литягин Дмитрий Сергеевич</t>
  </si>
  <si>
    <t>Смирнов Александр Сергеевич</t>
  </si>
  <si>
    <t xml:space="preserve"> Гаврилин Юрий</t>
  </si>
  <si>
    <t xml:space="preserve"> БАГАЖНИК БЕЗ ОГРАНИЧЕНИЙ</t>
  </si>
  <si>
    <t>Мартынов Михаил Валентинович</t>
  </si>
  <si>
    <t>Камышлов</t>
  </si>
  <si>
    <t>Кудряшов Илья Алексеевич</t>
  </si>
  <si>
    <t>Спирин Роман Александрович</t>
  </si>
  <si>
    <t>Кривцов Евгений Владимирович</t>
  </si>
  <si>
    <t>Мерзликин Алексей Александрович</t>
  </si>
  <si>
    <t>Павлов Станислав Юрьевич</t>
  </si>
  <si>
    <t>Гвоздков Илья Юрьевич</t>
  </si>
  <si>
    <t>Шелудько Владимир Владимирович</t>
  </si>
  <si>
    <t>Фёдоров Виталий Игоревич</t>
  </si>
  <si>
    <t>Муравский Александр Владимирович</t>
  </si>
  <si>
    <t>Саенко Алексей Валерьевич</t>
  </si>
  <si>
    <t>Морозов Алексей Юрьевич</t>
  </si>
  <si>
    <t>Сафронов Андрей Андреевич</t>
  </si>
  <si>
    <t>Березнев Евгений Игоревич</t>
  </si>
  <si>
    <t>Соломыков Максим Олегович</t>
  </si>
  <si>
    <t>Великанов Алексей Юрьевич</t>
  </si>
  <si>
    <t>Мирин Антон Александрович</t>
  </si>
  <si>
    <t>Потапов Павел Николаевич</t>
  </si>
  <si>
    <t>Очкин Сергей Витальевич</t>
  </si>
  <si>
    <t>Крылов Павел Сергеевич</t>
  </si>
  <si>
    <t>Рыбин  Денис Дмитриевич</t>
  </si>
  <si>
    <t>Крапивный Андрей Андреевич</t>
  </si>
  <si>
    <t>Мосин Сергей Геннадьевич</t>
  </si>
  <si>
    <t>Сафронов Сергей Александрович</t>
  </si>
  <si>
    <t>Алехин Константин Сергеевич</t>
  </si>
  <si>
    <t>Барсуков Вениамин Николаевич</t>
  </si>
  <si>
    <t>Митянин Виталий Сергеевич</t>
  </si>
  <si>
    <t>Брагин Андрей Викторович</t>
  </si>
  <si>
    <t>Плохой Сергей Александрович</t>
  </si>
  <si>
    <t>Мартыненко Александр Юрьевич</t>
  </si>
  <si>
    <t>Трещилов Виталий Станиславович</t>
  </si>
  <si>
    <t>Лебедев Вячеслав Александрович</t>
  </si>
  <si>
    <t>Петров Дмитрий Викторович</t>
  </si>
  <si>
    <t>Третьяков Роман Юрьевич</t>
  </si>
  <si>
    <t>Самсонов Илья Юрьевич</t>
  </si>
  <si>
    <t>Качаев Дмитрий Александрович</t>
  </si>
  <si>
    <t>Сафронов Дмитрий Сергеевич</t>
  </si>
  <si>
    <t>Пляцек Максим Владимирович</t>
  </si>
  <si>
    <t>Кислов Александр Викторович</t>
  </si>
  <si>
    <t>Бурыкин Влад</t>
  </si>
  <si>
    <t>Бакаев Сергей Сергеевич</t>
  </si>
  <si>
    <t>Субботин Дмитрий Михайлович</t>
  </si>
  <si>
    <t>Мосин Сергей Геннадиевич</t>
  </si>
  <si>
    <t>Гаврилин Юрий Вячеславович</t>
  </si>
  <si>
    <t>Форвазов Марат Рамильевич</t>
  </si>
  <si>
    <t>Шедания Рома Эдишерович</t>
  </si>
  <si>
    <t>Мурзаев Николай Николаевич</t>
  </si>
  <si>
    <t xml:space="preserve">Севастьянов Александр </t>
  </si>
  <si>
    <t>Титянин Алексей Анатольевич</t>
  </si>
  <si>
    <t>Кузнецов Артем Андреевич</t>
  </si>
  <si>
    <t>ЕSPL НОВИЧОК БАГАЖНИК 1W</t>
  </si>
  <si>
    <t>ESPL  НОВИЧОК БАГАЖНИК  2W</t>
  </si>
  <si>
    <t>ESPL НОВИЧОК   БАГАЖНИК   4W</t>
  </si>
  <si>
    <t>ESPL НОВИЧОК</t>
  </si>
  <si>
    <t>ESPL  НОВИЧОК СТОЙКА R</t>
  </si>
  <si>
    <t>ESPL НОВИЧОК СТЕНА</t>
  </si>
  <si>
    <t>Вовченко Александр Васильевич</t>
  </si>
  <si>
    <t>Мершиев Альберт Алексеевич</t>
  </si>
  <si>
    <t>ESQL  ЭКСПЕРТ</t>
  </si>
  <si>
    <t>ESQL  МАСТЕР</t>
  </si>
  <si>
    <t>Гришин Артем Владимирович</t>
  </si>
  <si>
    <t>Севастьянов Александр</t>
  </si>
  <si>
    <t>Медведев Степан Сергеевич</t>
  </si>
  <si>
    <t xml:space="preserve"> EMMA  RACING</t>
  </si>
  <si>
    <t>Баранов Александр Васильевич</t>
  </si>
  <si>
    <t>Ведерников Михаил Владимирович</t>
  </si>
  <si>
    <t xml:space="preserve">Илюченко Георгий Павлович </t>
  </si>
  <si>
    <t>Обжилянский Валерий Васильевич</t>
  </si>
  <si>
    <t>Меркулов Вячеслав Анатольевич</t>
  </si>
  <si>
    <t>Коршунов Константин Михайлович</t>
  </si>
  <si>
    <t>Нигамаев Руслан Аликович</t>
  </si>
  <si>
    <t>Нигмаев Руслан Аликович</t>
  </si>
  <si>
    <t>Илюченко Георгий Павлович</t>
  </si>
  <si>
    <t>Волкодаев Владимир Владимирович</t>
  </si>
  <si>
    <t>Ромашов Андрей Владимирович</t>
  </si>
  <si>
    <t>Долгополов Сергей Васильевич</t>
  </si>
  <si>
    <t>Иеронов Александр Андреевич</t>
  </si>
  <si>
    <t>Туманов Сергей Иванович</t>
  </si>
  <si>
    <t>Антонов Евгений Сергеевич</t>
  </si>
  <si>
    <t>Ивахненко Константин Сергеевич</t>
  </si>
  <si>
    <t>Платнов Дмитрий Васильевич</t>
  </si>
  <si>
    <t>Надточей Вячеслав Владимирович</t>
  </si>
  <si>
    <t>Насыбулин Булат Рашидович</t>
  </si>
  <si>
    <t>Дудкин Кирилл Владимирович</t>
  </si>
  <si>
    <t>Мальцев Александр Михайлович</t>
  </si>
  <si>
    <t>Плюта Даниил Сергеевич</t>
  </si>
  <si>
    <t>Астапов Иван Александрович</t>
  </si>
  <si>
    <t>Матвеев Григорий Сергеевич</t>
  </si>
  <si>
    <t>Андреев Владимир Андреевич</t>
  </si>
  <si>
    <t>Миняев Артем Александрович</t>
  </si>
  <si>
    <t>Рязанцев Дмитрий Игоревич</t>
  </si>
  <si>
    <t>Румянцев Валентин Викторович</t>
  </si>
  <si>
    <t>Страдивари</t>
  </si>
  <si>
    <t>Сорокин Данила Александрович</t>
  </si>
  <si>
    <t>Суворов Алексей Игоревич</t>
  </si>
  <si>
    <t>Карпов Денис Викторович</t>
  </si>
  <si>
    <t xml:space="preserve">Поздняков Константин </t>
  </si>
  <si>
    <t>Селезнев Александр Игоревич</t>
  </si>
  <si>
    <t xml:space="preserve">Меледин Максим </t>
  </si>
  <si>
    <t>Михайлов Сергей Михайлович</t>
  </si>
  <si>
    <t>Васильев Александр Сергеевич</t>
  </si>
  <si>
    <t>Ревазов Владимир Борисович</t>
  </si>
  <si>
    <t>Дедов Антон Александрович</t>
  </si>
  <si>
    <t>Шестакович Степан Викторович</t>
  </si>
  <si>
    <t>Огнев Марат Хамзиевич</t>
  </si>
  <si>
    <t>Шакула Евгений Алексеевич</t>
  </si>
  <si>
    <t>Афанасьев Евгений Николаевич</t>
  </si>
  <si>
    <t>Королев Никита Вадимович</t>
  </si>
  <si>
    <t>Окатов Артем Петрович</t>
  </si>
  <si>
    <t>Миронов Александр Владимирович</t>
  </si>
  <si>
    <t>Павлов Роман Владимирович</t>
  </si>
  <si>
    <t>Суров Алексей Владиславович</t>
  </si>
  <si>
    <t>Стронов Николай Андреевич</t>
  </si>
  <si>
    <t>ESPL ЭКСТРИМ СТОЙКА Б</t>
  </si>
  <si>
    <t>Соболев Илья Андреевич</t>
  </si>
  <si>
    <t>Михолап Светлана</t>
  </si>
  <si>
    <t>Андросов Руслан</t>
  </si>
  <si>
    <t>Ковалев Даниил</t>
  </si>
  <si>
    <t>Самардак Сергей</t>
  </si>
  <si>
    <t>Мачехин Антон</t>
  </si>
  <si>
    <t>Багрянцев Юрий</t>
  </si>
  <si>
    <t>Лемешко Алексей</t>
  </si>
  <si>
    <t>Щапкова Татьяна</t>
  </si>
  <si>
    <t>Калязин Эдуард</t>
  </si>
  <si>
    <t>Нарыжный Владимир</t>
  </si>
  <si>
    <t>Карякина Виалетта</t>
  </si>
  <si>
    <t>Доруховский Владислав</t>
  </si>
  <si>
    <t>Оленников Евгений</t>
  </si>
  <si>
    <t>Кузьмин Сергей</t>
  </si>
  <si>
    <t>Бунякин Андрей</t>
  </si>
  <si>
    <t>Кугук Сергей</t>
  </si>
  <si>
    <t>Шевчук Артем</t>
  </si>
  <si>
    <t>Волков Михаил</t>
  </si>
  <si>
    <t>Жеребцова Оксана</t>
  </si>
  <si>
    <t>Доруховский Ян</t>
  </si>
  <si>
    <t>Зливко Алексей</t>
  </si>
  <si>
    <t>Муслимов Александр</t>
  </si>
  <si>
    <t>Жеребцов Станислав</t>
  </si>
  <si>
    <t>Лысенко Алексей</t>
  </si>
  <si>
    <t>Котляр Илья</t>
  </si>
  <si>
    <t>Горячев Владимир</t>
  </si>
  <si>
    <t>Лабутин Юрий</t>
  </si>
  <si>
    <t>Гринякин Антон</t>
  </si>
  <si>
    <t>Соловьев Дмитрий</t>
  </si>
  <si>
    <t>Сахапов Эдван</t>
  </si>
  <si>
    <t>Хомик Даниил</t>
  </si>
  <si>
    <t>Тамонин Вадим</t>
  </si>
  <si>
    <t>Нуриев Хаял</t>
  </si>
  <si>
    <t>Дегтярев Илья</t>
  </si>
  <si>
    <t>Новописный Константин</t>
  </si>
  <si>
    <t>Вихтевский Константин</t>
  </si>
  <si>
    <t>Заводиленко Илья</t>
  </si>
  <si>
    <t>Яцуценко Павел</t>
  </si>
  <si>
    <t>Максименко Валерий</t>
  </si>
  <si>
    <t>Белокриницкий Дмитрий</t>
  </si>
  <si>
    <t>Мишарин Илья</t>
  </si>
  <si>
    <t>Косолапов Михаил</t>
  </si>
  <si>
    <t>Мишин Денис</t>
  </si>
  <si>
    <t>Купера Сергей</t>
  </si>
  <si>
    <t>Заикин Сергей</t>
  </si>
  <si>
    <t>Киселев Иван</t>
  </si>
  <si>
    <t>Пискулин Геннадий</t>
  </si>
  <si>
    <t>Киселёв Иван</t>
  </si>
  <si>
    <t xml:space="preserve">Зуев Сергей </t>
  </si>
  <si>
    <t>Новоптсный Константин</t>
  </si>
  <si>
    <t>Зинов Максим</t>
  </si>
  <si>
    <t>Дахно Дмитрий</t>
  </si>
  <si>
    <t>Зуев Сергей</t>
  </si>
  <si>
    <t>Бетехтин Антон</t>
  </si>
  <si>
    <t>Яланский Андрей</t>
  </si>
  <si>
    <t>Гуменюк Константин (Nissan Cedric )</t>
  </si>
  <si>
    <t xml:space="preserve">Гуменюк Константин (Nissan President) </t>
  </si>
  <si>
    <t>Агафонов Геннадий</t>
  </si>
  <si>
    <t>Воронеж</t>
  </si>
  <si>
    <t>Липецк</t>
  </si>
  <si>
    <t>Кустова Виктория Алексеевна</t>
  </si>
  <si>
    <t>Барбин Владислав Вячеславович</t>
  </si>
  <si>
    <t>Мочалов Евгений Иванович</t>
  </si>
  <si>
    <t>Лямкин Александр Владимирович</t>
  </si>
  <si>
    <t>Попов Алексей Сергеевич</t>
  </si>
  <si>
    <t>Забабурин Константин Геннадьевич</t>
  </si>
  <si>
    <t>Волуев Василий Александрович</t>
  </si>
  <si>
    <t>Антюфеев Александр Евгеньевич</t>
  </si>
  <si>
    <t>Лавров Руслан Николаевич</t>
  </si>
  <si>
    <t>Жуков Дмитрий Сергеевич</t>
  </si>
  <si>
    <t>Сухоруков Павел Владимирович</t>
  </si>
  <si>
    <t>Жданов Денис Николаевич</t>
  </si>
  <si>
    <t>Алиева Анна Алексеевна</t>
  </si>
  <si>
    <t>Кольцов Александр Вячеславович</t>
  </si>
  <si>
    <t>Игнатова Эля Сергеевна</t>
  </si>
  <si>
    <t>Благовещенск</t>
  </si>
  <si>
    <t>Гродно</t>
  </si>
  <si>
    <t>Международный  этап Финляндия</t>
  </si>
  <si>
    <t>Фофонов Александр</t>
  </si>
  <si>
    <t>Часовский Юрий Юрьевич</t>
  </si>
  <si>
    <t>Ермолаев  Денис Сергеевич</t>
  </si>
  <si>
    <t>Мазулин  Анатолий Владимирович</t>
  </si>
  <si>
    <t>Бережной Андрей</t>
  </si>
  <si>
    <t>Бриков Андрей Александрович</t>
  </si>
  <si>
    <t>Валенцев Александр Олегович</t>
  </si>
  <si>
    <t>Зайцев  Александр</t>
  </si>
  <si>
    <t>Новиков Василий Николаевич</t>
  </si>
  <si>
    <t>Платонов Александр Владимирович</t>
  </si>
  <si>
    <t>Хозяинов Павел</t>
  </si>
  <si>
    <t>Овчаров Андрей Андреевич</t>
  </si>
  <si>
    <t>Григорьев Александр Георгиевич</t>
  </si>
  <si>
    <t>Шкендель  Виктор</t>
  </si>
  <si>
    <t>Худых   Максим</t>
  </si>
  <si>
    <t>Аглямов  Денис  Радикович</t>
  </si>
  <si>
    <t>Иванов Виктор Валентинович</t>
  </si>
  <si>
    <t>Дубинин  Сергей  Владиславович</t>
  </si>
  <si>
    <t>Евтюшкин  Дмитрий  Александрович</t>
  </si>
  <si>
    <t>Самсонов  Илья  Юрьевич</t>
  </si>
  <si>
    <t>Крикунов  Евгений  Викторович</t>
  </si>
  <si>
    <t>Худых  Максим  Сергеевич</t>
  </si>
  <si>
    <t>Забабурин Константин  Геннадьевич</t>
  </si>
  <si>
    <t>Дубинин Сергей Владиславович</t>
  </si>
  <si>
    <t>Морозов  Макар</t>
  </si>
  <si>
    <t>Колесников  Владимир</t>
  </si>
  <si>
    <t>Попова Ирина  Сергеевна</t>
  </si>
  <si>
    <t>Ююкин  Александр  Александрович</t>
  </si>
  <si>
    <t>Торшин  Евгений Владимирович</t>
  </si>
  <si>
    <t>Беляев  Алексей  Александрович</t>
  </si>
  <si>
    <t>Синельников  Роман</t>
  </si>
  <si>
    <t>Рудаков  Иван  Владимирович</t>
  </si>
  <si>
    <t>Сморчков  Павел  Сергеевич</t>
  </si>
  <si>
    <t>Климов  Павел  Александрович</t>
  </si>
  <si>
    <t>Юшин Александр Юрьевич</t>
  </si>
  <si>
    <t>Вагнер  Виктор  Викторович</t>
  </si>
  <si>
    <t>Горелкин  Олег</t>
  </si>
  <si>
    <t>Паршин Владимир  Владимирович</t>
  </si>
  <si>
    <t>Жуков  Андрей  Владимирович</t>
  </si>
  <si>
    <t>Литвяков Денис Алексеевич</t>
  </si>
  <si>
    <t>Телепнев  Игорь  Владимирович</t>
  </si>
  <si>
    <t>Буянов  Владимир  Владимирович</t>
  </si>
  <si>
    <t>Кисилев  Алексей  Игоревич</t>
  </si>
  <si>
    <t>Сысоев Алексей  Эдуардович</t>
  </si>
  <si>
    <t>Телепнев  Игорь Владимирович</t>
  </si>
  <si>
    <t xml:space="preserve">Коротких  Михаил </t>
  </si>
  <si>
    <t>Васильев  Александр  Сергеевич</t>
  </si>
  <si>
    <t>Паршин  Владимир Владимирович</t>
  </si>
  <si>
    <t>Ююкин  Александр Александрович</t>
  </si>
  <si>
    <t>Бриков  Андрей  Александрович</t>
  </si>
  <si>
    <t>Сысоев  Алексей  Эдуардович</t>
  </si>
  <si>
    <t>Торшин  Евгений  Владимирович</t>
  </si>
  <si>
    <t>Кустова  Виктория Алексеевна</t>
  </si>
  <si>
    <t>Бриков  Андрей Александрович</t>
  </si>
  <si>
    <t>Крикунов  Евгений Викторович</t>
  </si>
  <si>
    <t>Мусаилов  Сергей Армиасович</t>
  </si>
  <si>
    <t>Коваленко  Игорь  Алексеевич</t>
  </si>
  <si>
    <t>Бриков Андрей  Александрович</t>
  </si>
  <si>
    <t>Павлов  Леонид Викторович</t>
  </si>
  <si>
    <t>Иванов  Виктор  Валентинович</t>
  </si>
  <si>
    <t>Майстренко  Вячеслав</t>
  </si>
  <si>
    <t>Некрасов  Антон</t>
  </si>
  <si>
    <t>Кузьмин  Сергей</t>
  </si>
  <si>
    <t>Херманский  Илья</t>
  </si>
  <si>
    <t>Бермичев  Павел</t>
  </si>
  <si>
    <t>Карепов  Олег</t>
  </si>
  <si>
    <t>Максименко  Валерий</t>
  </si>
  <si>
    <t>Распевин  Владимир</t>
  </si>
  <si>
    <t>Щапкова  Татьяна</t>
  </si>
  <si>
    <t>Шерматов  Дмитрий</t>
  </si>
  <si>
    <t>Бунякин  Андрей</t>
  </si>
  <si>
    <t xml:space="preserve">Майстренко  Вячеслав </t>
  </si>
  <si>
    <t>Пелин  Виталий</t>
  </si>
  <si>
    <t>Нестерова  Ольга</t>
  </si>
  <si>
    <t>Волот  Николай</t>
  </si>
  <si>
    <t>Белов Дмитрий  !!!</t>
  </si>
  <si>
    <t xml:space="preserve">Белов Дмитрий  </t>
  </si>
  <si>
    <t xml:space="preserve">Лукьянчук  Андрей </t>
  </si>
  <si>
    <t>Нестерова Ольга</t>
  </si>
  <si>
    <t>Тренева  Анастасия</t>
  </si>
  <si>
    <t>Медведев  Александр</t>
  </si>
  <si>
    <t>Заволжина  Елена</t>
  </si>
  <si>
    <t xml:space="preserve">Кальдишева  Наталья </t>
  </si>
  <si>
    <t>Тренев  Александр</t>
  </si>
  <si>
    <t>Яценко  Денис</t>
  </si>
  <si>
    <t>Белов  Дмитрий!</t>
  </si>
  <si>
    <t>Воротников  Максим</t>
  </si>
  <si>
    <t>Галоян  Саркис</t>
  </si>
  <si>
    <t>Сарафанов  Вячеслав</t>
  </si>
  <si>
    <t>Белов  Дмитрий !!</t>
  </si>
  <si>
    <t xml:space="preserve">Румянцев  Сергей </t>
  </si>
  <si>
    <t>Украинец  Денис</t>
  </si>
  <si>
    <t>Благове щенск</t>
  </si>
  <si>
    <t>Международ ный  этап Финляндия</t>
  </si>
  <si>
    <t>Беларусь Гродно</t>
  </si>
  <si>
    <t>Беларусь ВПП         "Зябровка"</t>
  </si>
  <si>
    <t>Железногорск</t>
  </si>
  <si>
    <t>Любимов  Вячеслав Александрович</t>
  </si>
  <si>
    <t>Шушпанников  Александр Александрович</t>
  </si>
  <si>
    <t>Ткачев  Александр Вадимович</t>
  </si>
  <si>
    <t>Владивосток Финал  ДВ</t>
  </si>
  <si>
    <t>Серпухов</t>
  </si>
  <si>
    <t>Жалин Евгений</t>
  </si>
  <si>
    <t>Марочка Василий</t>
  </si>
  <si>
    <t>Политаев Никита Юрьевич</t>
  </si>
  <si>
    <t>Марков Никита Юрьевич</t>
  </si>
  <si>
    <t>Петухов Алексей Иннокентьевич</t>
  </si>
  <si>
    <t>Воробьев Михаил  Вячеславович</t>
  </si>
  <si>
    <t>Бастин Никита</t>
  </si>
  <si>
    <t>Мухин Денис Александрович</t>
  </si>
  <si>
    <t>Тахмазьян Тимур Артурович</t>
  </si>
  <si>
    <t>Соломонович Евгений</t>
  </si>
  <si>
    <t>Костров Максим</t>
  </si>
  <si>
    <t>Никулин Александр Сергеевич</t>
  </si>
  <si>
    <t>Лысых Роман Александрович</t>
  </si>
  <si>
    <t>Нечеталенко Алексей Викторович</t>
  </si>
  <si>
    <t>Равинский Евгений Васильевич</t>
  </si>
  <si>
    <t>Сантьев Евгений Анатольевич</t>
  </si>
  <si>
    <t>Соболев Андрей Евгеньевич</t>
  </si>
  <si>
    <t>Толчинский Владимир Валентинович</t>
  </si>
  <si>
    <t>Шевцов Дмитрий Владимирович</t>
  </si>
  <si>
    <t>Наумов Валентин Валерьевич</t>
  </si>
  <si>
    <t>Авдашов Александр</t>
  </si>
  <si>
    <t>Юртаев Вячеслав</t>
  </si>
  <si>
    <t>Мазуренко Алексей Анатольевич</t>
  </si>
  <si>
    <t>Бекренев Дмитрий Анатольевич</t>
  </si>
  <si>
    <t>Кузько Павел Валерьевич</t>
  </si>
  <si>
    <t>Башмаков Александр Владимирович</t>
  </si>
  <si>
    <t>Галахов Павел Сергеевич</t>
  </si>
  <si>
    <t>Павленко Яков Александрович</t>
  </si>
  <si>
    <t>Игнатов Александр Дмитриевич</t>
  </si>
  <si>
    <t>Сидорович Дмитрий Сергеевич</t>
  </si>
  <si>
    <t>Горбатюк Павел</t>
  </si>
  <si>
    <t>Прокопенко Александр</t>
  </si>
  <si>
    <t>Шишлов Александр</t>
  </si>
  <si>
    <t>Дмитриев Вадим Эрнестович</t>
  </si>
  <si>
    <t>Башкатов Евгений Юрьевич</t>
  </si>
  <si>
    <t>Флицер Денис Александрович</t>
  </si>
  <si>
    <t>Шевчук Андрей Александрович</t>
  </si>
  <si>
    <t>Павлюченко Павел Игоревич</t>
  </si>
  <si>
    <t>Горный Алтай</t>
  </si>
  <si>
    <t>Краснодар</t>
  </si>
  <si>
    <t>Павленко  Павел Сергеевич</t>
  </si>
  <si>
    <t>Бурляев Иван Александрович</t>
  </si>
  <si>
    <t>Рычков Антон Владимирович</t>
  </si>
  <si>
    <t>Козлов Сергей</t>
  </si>
  <si>
    <t>Алферов Дмитрий Олегович</t>
  </si>
  <si>
    <t>Свиридов Виктор Сергеевич</t>
  </si>
  <si>
    <t>Андреев Алексей  Аркадьевич</t>
  </si>
  <si>
    <t>Мещеряков Сергей Алексеевич</t>
  </si>
  <si>
    <t>Орехов Виталий Александрович</t>
  </si>
  <si>
    <t>Решетнюк Юрий Геннадьевич</t>
  </si>
  <si>
    <t>Безбородов Владимир Вячеславович</t>
  </si>
  <si>
    <t>Формазонов Владимир Владимирович</t>
  </si>
  <si>
    <t>Неминский Павел Александрович</t>
  </si>
  <si>
    <t>Бекренев  Дмитрий Анатольевич</t>
  </si>
  <si>
    <t xml:space="preserve">Павлюченко Павел </t>
  </si>
  <si>
    <t>Козарь Сергей Викторович</t>
  </si>
  <si>
    <t>Рыбин Сергей</t>
  </si>
  <si>
    <t>Заболотный Леон</t>
  </si>
  <si>
    <t>Кравченко Василий</t>
  </si>
  <si>
    <t>Тимошин  Андрей</t>
  </si>
  <si>
    <t>Ланцев Александр</t>
  </si>
  <si>
    <t>Рахимив Александр</t>
  </si>
  <si>
    <t>Ежов Сергей Сергеевич</t>
  </si>
  <si>
    <t>Глумов Александр Александрович</t>
  </si>
  <si>
    <t>Алин Александр Константинович</t>
  </si>
  <si>
    <t>Купцов Иван Александрович</t>
  </si>
  <si>
    <t>Петропавловский Евгений Александрович</t>
  </si>
  <si>
    <t>Рогачев Семен Валерьевич</t>
  </si>
  <si>
    <t>Добровольский Аркадий Сергеевич</t>
  </si>
  <si>
    <t>Кожепенько Даниил Геннадьевич</t>
  </si>
  <si>
    <t>Воробьев Павел Сергеевич</t>
  </si>
  <si>
    <t>Ланцов Денис Дмитриевич</t>
  </si>
  <si>
    <t>Литвинов Евгений Евгеньевич</t>
  </si>
  <si>
    <t>Рейш Ян Алексеевич</t>
  </si>
  <si>
    <t>Лученков Вячеслав Сергеевич</t>
  </si>
  <si>
    <t>Шишлов Владимир Владимирович</t>
  </si>
  <si>
    <t>Басараб Александр Петрович</t>
  </si>
  <si>
    <t>Амрахов Васиф Фикретович</t>
  </si>
  <si>
    <t>Кузнецов Александр Александрович</t>
  </si>
  <si>
    <t>Новоселов Игорь Анатольевич</t>
  </si>
  <si>
    <t>Черничко Денис</t>
  </si>
  <si>
    <t>Воронов Евгений</t>
  </si>
  <si>
    <t>Шестера Михаил Александрович</t>
  </si>
  <si>
    <t>Азаров Дмитрий Владимирович</t>
  </si>
  <si>
    <t>Фартуков  Вадим Сергеевич</t>
  </si>
  <si>
    <t>Тульнов Сергей Владимирович</t>
  </si>
  <si>
    <t>Таиров Руслан Ибрахимович</t>
  </si>
  <si>
    <t>Бровкин Сергей</t>
  </si>
  <si>
    <t>Хисамутдинов Станислав Наильевич</t>
  </si>
  <si>
    <t>Ремизов Сергей</t>
  </si>
  <si>
    <t>Мухамедзянов Алексей</t>
  </si>
  <si>
    <t>Калугин Владислав Евгеньевич</t>
  </si>
  <si>
    <t>Великов Алексей Александрович</t>
  </si>
  <si>
    <t>Медведев Роман</t>
  </si>
  <si>
    <t>Раджапов Аскар Тимурович</t>
  </si>
  <si>
    <t>Семенов Сергей Вячеславович</t>
  </si>
  <si>
    <t>Морозов Вадим Михайлович</t>
  </si>
  <si>
    <t>Бычков Дмитрий Васильевич</t>
  </si>
  <si>
    <t>Очерет Николай Анатольевич</t>
  </si>
  <si>
    <t>Дудченко Евгений Николаевич</t>
  </si>
  <si>
    <t>Санкин Никита Андреевич</t>
  </si>
  <si>
    <t>Ларионов Алексей Владимирович</t>
  </si>
  <si>
    <t>Гиясов Гияс Маликович</t>
  </si>
  <si>
    <t>Пефти Станислав Игоревич</t>
  </si>
  <si>
    <t>Горшков Алексей Александрович</t>
  </si>
  <si>
    <t>Орлов Вадим Владимирович</t>
  </si>
  <si>
    <t>Пефти Павел Игоревич</t>
  </si>
  <si>
    <t>Лымарь Артем Викторович</t>
  </si>
  <si>
    <t>Новичков  Алексей Вячеславович</t>
  </si>
  <si>
    <t>Свирков Сергей</t>
  </si>
  <si>
    <t>Борисов Дмитрий Александрович</t>
  </si>
  <si>
    <t>Майстренко Вячеслав</t>
  </si>
  <si>
    <t>Дейнеков Павел</t>
  </si>
  <si>
    <t>Седых Екатерина</t>
  </si>
  <si>
    <t>Криволап Михаил</t>
  </si>
  <si>
    <t>Петруня Антон</t>
  </si>
  <si>
    <t xml:space="preserve">Минаберг Вячеслав </t>
  </si>
  <si>
    <t>Маилян Владимир</t>
  </si>
  <si>
    <t>Тазов Александр Александрович</t>
  </si>
  <si>
    <t xml:space="preserve">Шушпанников Александр </t>
  </si>
  <si>
    <t>Небибко Вячеслав Александрович</t>
  </si>
  <si>
    <t>Пузырев Евгений Вячеславович</t>
  </si>
  <si>
    <t xml:space="preserve">Петропавловский Евгений </t>
  </si>
  <si>
    <t>Павлюченко Павел</t>
  </si>
  <si>
    <t>Андреев Алексей Аркадьевич</t>
  </si>
  <si>
    <t>Решетюк Юрий Геннадьевич</t>
  </si>
  <si>
    <t xml:space="preserve">Фартуков Вадим </t>
  </si>
  <si>
    <t>Тверяхин Вячеслав Геннадьевич</t>
  </si>
  <si>
    <t>Казаков Александр Сергеевич</t>
  </si>
  <si>
    <t>Зубку Дмитрий Евгеньевич</t>
  </si>
  <si>
    <t>Шушпанников Александр</t>
  </si>
  <si>
    <t>Кузнецов Александр</t>
  </si>
  <si>
    <t>Виганд Александр Андреевич</t>
  </si>
  <si>
    <t>Великов Алексей</t>
  </si>
  <si>
    <t>Нечетайленко Алексей Викторович</t>
  </si>
  <si>
    <t>Маннаберг Вячеслав</t>
  </si>
  <si>
    <t>Замотаев Алексей</t>
  </si>
  <si>
    <t>Дегтярев Степан Михайлович</t>
  </si>
  <si>
    <t>Пожидаев Никита Владимирович</t>
  </si>
  <si>
    <t>Бондаренко Максим Николаевич</t>
  </si>
  <si>
    <t>Мудрак Евгений Иванович</t>
  </si>
  <si>
    <t>Худых Виктория Андреевна</t>
  </si>
  <si>
    <t>Чухломин Игорь Николаевич</t>
  </si>
  <si>
    <t>Иванченко Станислав Станиславович</t>
  </si>
  <si>
    <t>Александров Александр Николаевич</t>
  </si>
  <si>
    <t>Фоменко Михаил Петрович</t>
  </si>
  <si>
    <t>Москаленко Илья Сергеевич</t>
  </si>
  <si>
    <t>Исаев  Шамиль Абрайратович</t>
  </si>
  <si>
    <t>Иванченко  Александр Станиславович</t>
  </si>
  <si>
    <t>Фесюнов Павел Николаевич</t>
  </si>
  <si>
    <t>Забиркин Андрей Викторович</t>
  </si>
  <si>
    <t>Вовк Ярослав Владимирович</t>
  </si>
  <si>
    <t>Акулов Алексей Александрович</t>
  </si>
  <si>
    <t>Иванченко Александр Станиславович</t>
  </si>
  <si>
    <t>Науменко Вадим  Александрович</t>
  </si>
  <si>
    <t>Дороничев  АА</t>
  </si>
  <si>
    <t>Горбань Виталий Олегович</t>
  </si>
  <si>
    <t>Чичаев Усман Вахаевич</t>
  </si>
  <si>
    <t>Моц Виктор Игоревич</t>
  </si>
  <si>
    <t>Вдовин Владимир Александрович</t>
  </si>
  <si>
    <t>Яценко Елена Андреевна</t>
  </si>
  <si>
    <t>Савенко Сергей Николаевич</t>
  </si>
  <si>
    <t xml:space="preserve"> Беларусь Климовичи</t>
  </si>
  <si>
    <t>Беларусь Климовичи</t>
  </si>
  <si>
    <t>Тульнов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</si>
</sst>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9"/>
      <color theme="3"/>
      <name val="Calibri"/>
      <family val="2"/>
      <charset val="204"/>
      <scheme val="minor"/>
    </font>
    <font>
      <sz val="10"/>
      <color theme="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0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9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2" xfId="0" applyBorder="1"/>
    <xf numFmtId="0" fontId="0" fillId="0" borderId="10" xfId="0" applyBorder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1" fillId="0" borderId="15" xfId="0" applyFont="1" applyBorder="1"/>
    <xf numFmtId="0" fontId="0" fillId="0" borderId="20" xfId="0" applyBorder="1"/>
    <xf numFmtId="0" fontId="0" fillId="0" borderId="24" xfId="0" applyBorder="1"/>
    <xf numFmtId="0" fontId="0" fillId="0" borderId="25" xfId="0" applyBorder="1"/>
    <xf numFmtId="0" fontId="0" fillId="0" borderId="24" xfId="0" applyBorder="1" applyAlignment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2" xfId="0" applyBorder="1"/>
    <xf numFmtId="0" fontId="0" fillId="0" borderId="14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1" xfId="0" applyBorder="1"/>
    <xf numFmtId="0" fontId="0" fillId="0" borderId="3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1" xfId="0" applyBorder="1" applyAlignment="1"/>
    <xf numFmtId="0" fontId="0" fillId="0" borderId="44" xfId="0" applyBorder="1" applyAlignment="1"/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7" xfId="0" applyFont="1" applyBorder="1"/>
    <xf numFmtId="0" fontId="0" fillId="0" borderId="41" xfId="0" applyBorder="1" applyAlignment="1">
      <alignment horizontal="left"/>
    </xf>
    <xf numFmtId="0" fontId="0" fillId="0" borderId="39" xfId="0" applyBorder="1"/>
    <xf numFmtId="0" fontId="0" fillId="0" borderId="41" xfId="0" applyBorder="1"/>
    <xf numFmtId="0" fontId="0" fillId="0" borderId="45" xfId="0" applyBorder="1"/>
    <xf numFmtId="0" fontId="0" fillId="0" borderId="42" xfId="0" applyBorder="1"/>
    <xf numFmtId="0" fontId="2" fillId="2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0" xfId="0" applyFont="1"/>
    <xf numFmtId="0" fontId="4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0" xfId="0" applyFont="1" applyBorder="1"/>
    <xf numFmtId="0" fontId="3" fillId="0" borderId="1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1" xfId="0" applyFont="1" applyBorder="1"/>
    <xf numFmtId="0" fontId="0" fillId="0" borderId="24" xfId="0" applyFont="1" applyBorder="1"/>
    <xf numFmtId="0" fontId="0" fillId="0" borderId="15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0" xfId="0" applyFont="1"/>
    <xf numFmtId="0" fontId="0" fillId="0" borderId="3" xfId="0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0" fillId="0" borderId="11" xfId="0" applyBorder="1"/>
    <xf numFmtId="0" fontId="0" fillId="0" borderId="32" xfId="0" applyBorder="1" applyAlignment="1">
      <alignment horizontal="center"/>
    </xf>
    <xf numFmtId="0" fontId="0" fillId="0" borderId="37" xfId="0" applyBorder="1" applyAlignment="1"/>
    <xf numFmtId="0" fontId="0" fillId="0" borderId="48" xfId="0" applyBorder="1"/>
    <xf numFmtId="0" fontId="2" fillId="0" borderId="14" xfId="0" applyFont="1" applyBorder="1" applyAlignment="1">
      <alignment horizontal="center"/>
    </xf>
    <xf numFmtId="0" fontId="0" fillId="0" borderId="38" xfId="0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32" xfId="0" applyBorder="1" applyAlignment="1"/>
    <xf numFmtId="0" fontId="2" fillId="0" borderId="32" xfId="0" applyFont="1" applyBorder="1" applyAlignment="1"/>
    <xf numFmtId="0" fontId="0" fillId="0" borderId="32" xfId="0" applyFont="1" applyBorder="1" applyAlignment="1"/>
    <xf numFmtId="0" fontId="2" fillId="2" borderId="11" xfId="0" applyFont="1" applyFill="1" applyBorder="1" applyAlignment="1">
      <alignment horizontal="center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4" xfId="0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8" fillId="0" borderId="15" xfId="0" applyFont="1" applyBorder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26" xfId="0" applyBorder="1" applyAlignment="1"/>
    <xf numFmtId="0" fontId="0" fillId="0" borderId="4" xfId="0" applyBorder="1" applyAlignment="1">
      <alignment vertical="center"/>
    </xf>
    <xf numFmtId="0" fontId="0" fillId="0" borderId="57" xfId="0" applyBorder="1"/>
    <xf numFmtId="0" fontId="0" fillId="0" borderId="36" xfId="0" applyFont="1" applyBorder="1" applyAlignment="1">
      <alignment horizontal="left" wrapText="1"/>
    </xf>
    <xf numFmtId="0" fontId="0" fillId="0" borderId="31" xfId="0" applyFont="1" applyBorder="1" applyAlignment="1">
      <alignment horizontal="left" wrapText="1"/>
    </xf>
    <xf numFmtId="0" fontId="0" fillId="0" borderId="31" xfId="0" applyBorder="1" applyAlignment="1"/>
    <xf numFmtId="0" fontId="0" fillId="0" borderId="59" xfId="0" applyBorder="1" applyAlignment="1"/>
    <xf numFmtId="0" fontId="0" fillId="0" borderId="36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0" fillId="0" borderId="31" xfId="0" applyFont="1" applyBorder="1" applyAlignment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5" xfId="0" applyBorder="1" applyAlignment="1">
      <alignment horizontal="right"/>
    </xf>
    <xf numFmtId="0" fontId="8" fillId="0" borderId="15" xfId="0" applyFont="1" applyBorder="1" applyAlignment="1">
      <alignment horizontal="right"/>
    </xf>
    <xf numFmtId="0" fontId="0" fillId="0" borderId="36" xfId="0" applyBorder="1" applyAlignment="1"/>
    <xf numFmtId="0" fontId="0" fillId="0" borderId="41" xfId="0" applyFont="1" applyBorder="1" applyAlignment="1">
      <alignment horizontal="left" wrapText="1"/>
    </xf>
    <xf numFmtId="0" fontId="0" fillId="0" borderId="41" xfId="0" applyBorder="1" applyAlignment="1">
      <alignment horizontal="left" wrapText="1"/>
    </xf>
    <xf numFmtId="0" fontId="0" fillId="0" borderId="59" xfId="0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0" fontId="0" fillId="0" borderId="33" xfId="0" applyFont="1" applyBorder="1"/>
    <xf numFmtId="0" fontId="0" fillId="0" borderId="29" xfId="0" applyBorder="1" applyAlignment="1"/>
    <xf numFmtId="0" fontId="0" fillId="0" borderId="21" xfId="0" applyBorder="1" applyAlignment="1"/>
    <xf numFmtId="0" fontId="0" fillId="0" borderId="30" xfId="0" applyBorder="1" applyAlignment="1">
      <alignment horizontal="right"/>
    </xf>
    <xf numFmtId="0" fontId="0" fillId="0" borderId="49" xfId="0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/>
    <xf numFmtId="0" fontId="0" fillId="0" borderId="57" xfId="0" applyBorder="1" applyAlignment="1"/>
    <xf numFmtId="0" fontId="0" fillId="0" borderId="17" xfId="0" applyBorder="1" applyAlignment="1"/>
    <xf numFmtId="0" fontId="0" fillId="0" borderId="3" xfId="0" applyBorder="1" applyAlignment="1"/>
    <xf numFmtId="0" fontId="0" fillId="0" borderId="39" xfId="0" applyBorder="1" applyAlignment="1">
      <alignment horizontal="left" wrapText="1"/>
    </xf>
    <xf numFmtId="0" fontId="0" fillId="0" borderId="39" xfId="0" applyFont="1" applyBorder="1" applyAlignment="1">
      <alignment horizontal="left" wrapText="1"/>
    </xf>
    <xf numFmtId="0" fontId="0" fillId="0" borderId="56" xfId="0" applyBorder="1" applyAlignment="1">
      <alignment vertical="center"/>
    </xf>
    <xf numFmtId="0" fontId="0" fillId="0" borderId="27" xfId="0" applyBorder="1" applyAlignment="1">
      <alignment vertical="center" wrapText="1"/>
    </xf>
    <xf numFmtId="0" fontId="0" fillId="0" borderId="27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36" xfId="0" applyFont="1" applyBorder="1"/>
    <xf numFmtId="0" fontId="8" fillId="0" borderId="41" xfId="0" applyFont="1" applyBorder="1"/>
    <xf numFmtId="0" fontId="9" fillId="0" borderId="33" xfId="0" applyFont="1" applyBorder="1"/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/>
    <xf numFmtId="0" fontId="0" fillId="0" borderId="59" xfId="0" applyFont="1" applyBorder="1" applyAlignment="1">
      <alignment horizontal="left" wrapText="1"/>
    </xf>
    <xf numFmtId="0" fontId="0" fillId="0" borderId="32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3" xfId="0" applyBorder="1" applyAlignment="1">
      <alignment vertical="center" wrapText="1"/>
    </xf>
    <xf numFmtId="0" fontId="0" fillId="0" borderId="53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0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38" xfId="0" applyBorder="1" applyAlignment="1"/>
    <xf numFmtId="0" fontId="2" fillId="0" borderId="0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/>
    <xf numFmtId="0" fontId="0" fillId="0" borderId="41" xfId="0" applyBorder="1"/>
    <xf numFmtId="0" fontId="0" fillId="0" borderId="0" xfId="0"/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3" xfId="0" applyBorder="1"/>
    <xf numFmtId="0" fontId="0" fillId="0" borderId="12" xfId="0" applyBorder="1"/>
    <xf numFmtId="0" fontId="0" fillId="0" borderId="0" xfId="0" applyAlignment="1">
      <alignment horizontal="left"/>
    </xf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3" fillId="0" borderId="15" xfId="0" applyFont="1" applyBorder="1"/>
    <xf numFmtId="0" fontId="3" fillId="0" borderId="26" xfId="0" applyFont="1" applyBorder="1"/>
    <xf numFmtId="0" fontId="3" fillId="0" borderId="27" xfId="0" applyFont="1" applyBorder="1"/>
    <xf numFmtId="0" fontId="0" fillId="0" borderId="0" xfId="0" applyBorder="1"/>
    <xf numFmtId="0" fontId="0" fillId="0" borderId="41" xfId="0" applyBorder="1" applyAlignment="1"/>
    <xf numFmtId="0" fontId="0" fillId="2" borderId="33" xfId="0" applyFont="1" applyFill="1" applyBorder="1"/>
    <xf numFmtId="0" fontId="0" fillId="0" borderId="0" xfId="0" applyBorder="1"/>
    <xf numFmtId="0" fontId="0" fillId="0" borderId="0" xfId="0"/>
    <xf numFmtId="0" fontId="0" fillId="0" borderId="39" xfId="0" applyBorder="1"/>
    <xf numFmtId="0" fontId="0" fillId="0" borderId="12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32" xfId="0" applyBorder="1"/>
    <xf numFmtId="0" fontId="0" fillId="0" borderId="0" xfId="0"/>
    <xf numFmtId="0" fontId="0" fillId="0" borderId="6" xfId="0" applyFont="1" applyBorder="1"/>
    <xf numFmtId="0" fontId="0" fillId="0" borderId="3" xfId="0" applyFont="1" applyBorder="1"/>
    <xf numFmtId="0" fontId="3" fillId="0" borderId="39" xfId="0" applyFont="1" applyBorder="1" applyAlignment="1"/>
    <xf numFmtId="0" fontId="3" fillId="0" borderId="40" xfId="0" applyFont="1" applyBorder="1" applyAlignment="1"/>
    <xf numFmtId="0" fontId="3" fillId="0" borderId="41" xfId="0" applyFont="1" applyBorder="1" applyAlignment="1"/>
    <xf numFmtId="0" fontId="3" fillId="0" borderId="39" xfId="0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45" xfId="0" applyFont="1" applyBorder="1" applyAlignment="1"/>
    <xf numFmtId="0" fontId="3" fillId="0" borderId="46" xfId="0" applyFont="1" applyBorder="1" applyAlignment="1"/>
    <xf numFmtId="0" fontId="3" fillId="0" borderId="47" xfId="0" applyFont="1" applyBorder="1" applyAlignment="1"/>
    <xf numFmtId="0" fontId="0" fillId="0" borderId="12" xfId="0" applyBorder="1"/>
    <xf numFmtId="0" fontId="0" fillId="0" borderId="3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32" xfId="0" applyBorder="1"/>
    <xf numFmtId="0" fontId="0" fillId="0" borderId="0" xfId="0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1" xfId="0" applyBorder="1" applyAlignment="1"/>
    <xf numFmtId="0" fontId="0" fillId="0" borderId="39" xfId="0" applyBorder="1"/>
    <xf numFmtId="0" fontId="0" fillId="0" borderId="41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39" xfId="0" applyFont="1" applyBorder="1"/>
    <xf numFmtId="0" fontId="3" fillId="0" borderId="40" xfId="0" applyFont="1" applyBorder="1"/>
    <xf numFmtId="0" fontId="3" fillId="0" borderId="41" xfId="0" applyFont="1" applyBorder="1"/>
    <xf numFmtId="0" fontId="0" fillId="0" borderId="34" xfId="0" applyFont="1" applyBorder="1"/>
    <xf numFmtId="0" fontId="0" fillId="0" borderId="35" xfId="0" applyFont="1" applyBorder="1"/>
    <xf numFmtId="0" fontId="0" fillId="0" borderId="17" xfId="0" applyFont="1" applyBorder="1"/>
    <xf numFmtId="0" fontId="0" fillId="0" borderId="20" xfId="0" applyFont="1" applyBorder="1"/>
    <xf numFmtId="0" fontId="0" fillId="0" borderId="18" xfId="0" applyFont="1" applyBorder="1"/>
    <xf numFmtId="0" fontId="0" fillId="0" borderId="16" xfId="0" applyFont="1" applyBorder="1"/>
    <xf numFmtId="0" fontId="3" fillId="0" borderId="34" xfId="0" applyFont="1" applyBorder="1"/>
    <xf numFmtId="0" fontId="3" fillId="0" borderId="33" xfId="0" applyFont="1" applyBorder="1"/>
    <xf numFmtId="0" fontId="3" fillId="0" borderId="35" xfId="0" applyFont="1" applyBorder="1"/>
    <xf numFmtId="0" fontId="5" fillId="0" borderId="13" xfId="0" applyFont="1" applyBorder="1"/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10" fillId="0" borderId="15" xfId="0" applyFont="1" applyBorder="1"/>
    <xf numFmtId="0" fontId="10" fillId="0" borderId="30" xfId="0" applyFont="1" applyBorder="1"/>
    <xf numFmtId="0" fontId="10" fillId="0" borderId="27" xfId="0" applyFont="1" applyBorder="1"/>
    <xf numFmtId="0" fontId="10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0" xfId="0" applyFont="1" applyBorder="1"/>
    <xf numFmtId="0" fontId="10" fillId="0" borderId="3" xfId="0" applyFont="1" applyBorder="1"/>
    <xf numFmtId="0" fontId="10" fillId="0" borderId="0" xfId="0" applyFont="1" applyBorder="1"/>
    <xf numFmtId="0" fontId="10" fillId="0" borderId="60" xfId="0" applyFont="1" applyBorder="1" applyAlignment="1">
      <alignment horizontal="center" vertical="center" wrapText="1"/>
    </xf>
    <xf numFmtId="0" fontId="10" fillId="0" borderId="19" xfId="0" applyFont="1" applyBorder="1"/>
    <xf numFmtId="0" fontId="10" fillId="0" borderId="33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34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/>
    <xf numFmtId="0" fontId="10" fillId="0" borderId="41" xfId="0" applyFont="1" applyBorder="1" applyAlignment="1"/>
    <xf numFmtId="0" fontId="10" fillId="0" borderId="24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10" fillId="0" borderId="25" xfId="0" applyFont="1" applyBorder="1"/>
    <xf numFmtId="0" fontId="10" fillId="0" borderId="24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10" fillId="0" borderId="25" xfId="0" applyFont="1" applyBorder="1" applyAlignment="1">
      <alignment horizontal="center"/>
    </xf>
    <xf numFmtId="0" fontId="10" fillId="0" borderId="31" xfId="0" applyFont="1" applyBorder="1" applyAlignment="1"/>
    <xf numFmtId="0" fontId="10" fillId="0" borderId="59" xfId="0" applyFont="1" applyBorder="1" applyAlignment="1"/>
    <xf numFmtId="0" fontId="10" fillId="0" borderId="41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10" fillId="0" borderId="59" xfId="0" applyFont="1" applyBorder="1"/>
    <xf numFmtId="0" fontId="10" fillId="0" borderId="24" xfId="0" applyFont="1" applyBorder="1"/>
    <xf numFmtId="0" fontId="10" fillId="0" borderId="41" xfId="0" applyFont="1" applyBorder="1"/>
    <xf numFmtId="0" fontId="10" fillId="0" borderId="23" xfId="0" applyFont="1" applyBorder="1"/>
    <xf numFmtId="0" fontId="10" fillId="0" borderId="8" xfId="0" applyFont="1" applyBorder="1" applyAlignment="1">
      <alignment vertical="center"/>
    </xf>
    <xf numFmtId="0" fontId="10" fillId="0" borderId="12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58" xfId="0" applyFont="1" applyBorder="1"/>
    <xf numFmtId="0" fontId="10" fillId="0" borderId="1" xfId="0" applyFont="1" applyBorder="1"/>
    <xf numFmtId="0" fontId="10" fillId="0" borderId="39" xfId="0" applyFont="1" applyBorder="1"/>
    <xf numFmtId="0" fontId="10" fillId="0" borderId="12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1" xfId="0" applyFont="1" applyBorder="1"/>
    <xf numFmtId="0" fontId="10" fillId="0" borderId="51" xfId="0" applyFont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0" fontId="10" fillId="0" borderId="36" xfId="0" applyFont="1" applyBorder="1"/>
    <xf numFmtId="0" fontId="10" fillId="0" borderId="31" xfId="0" applyFont="1" applyBorder="1" applyAlignment="1">
      <alignment horizontal="left"/>
    </xf>
    <xf numFmtId="0" fontId="10" fillId="0" borderId="21" xfId="0" applyFont="1" applyBorder="1"/>
    <xf numFmtId="0" fontId="10" fillId="0" borderId="48" xfId="0" applyFont="1" applyBorder="1"/>
    <xf numFmtId="0" fontId="10" fillId="0" borderId="17" xfId="0" applyFont="1" applyBorder="1"/>
    <xf numFmtId="0" fontId="10" fillId="0" borderId="14" xfId="0" applyFont="1" applyBorder="1"/>
    <xf numFmtId="0" fontId="10" fillId="0" borderId="6" xfId="0" applyFont="1" applyBorder="1"/>
    <xf numFmtId="0" fontId="10" fillId="0" borderId="1" xfId="0" applyFont="1" applyBorder="1" applyAlignment="1">
      <alignment vertical="center"/>
    </xf>
    <xf numFmtId="0" fontId="11" fillId="0" borderId="12" xfId="0" applyFont="1" applyBorder="1"/>
    <xf numFmtId="0" fontId="11" fillId="0" borderId="0" xfId="0" applyFont="1"/>
    <xf numFmtId="0" fontId="10" fillId="0" borderId="8" xfId="0" applyFont="1" applyBorder="1"/>
    <xf numFmtId="0" fontId="12" fillId="0" borderId="60" xfId="0" applyFont="1" applyBorder="1" applyAlignment="1">
      <alignment horizontal="center" vertical="center" wrapText="1"/>
    </xf>
    <xf numFmtId="0" fontId="0" fillId="0" borderId="31" xfId="0" applyFont="1" applyBorder="1"/>
    <xf numFmtId="0" fontId="8" fillId="0" borderId="22" xfId="0" applyFont="1" applyBorder="1"/>
    <xf numFmtId="0" fontId="8" fillId="0" borderId="15" xfId="0" applyFont="1" applyBorder="1" applyAlignment="1"/>
    <xf numFmtId="0" fontId="8" fillId="0" borderId="27" xfId="0" applyFont="1" applyBorder="1"/>
    <xf numFmtId="0" fontId="8" fillId="0" borderId="30" xfId="0" applyFont="1" applyBorder="1"/>
    <xf numFmtId="0" fontId="8" fillId="0" borderId="22" xfId="0" applyFont="1" applyBorder="1" applyAlignment="1">
      <alignment horizontal="right"/>
    </xf>
    <xf numFmtId="0" fontId="8" fillId="0" borderId="1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0" xfId="0" applyFont="1" applyBorder="1" applyAlignment="1">
      <alignment horizontal="right"/>
    </xf>
    <xf numFmtId="0" fontId="8" fillId="0" borderId="20" xfId="0" applyFont="1" applyBorder="1"/>
    <xf numFmtId="0" fontId="8" fillId="0" borderId="3" xfId="0" applyFont="1" applyBorder="1"/>
    <xf numFmtId="0" fontId="8" fillId="0" borderId="0" xfId="0" applyFont="1" applyBorder="1"/>
    <xf numFmtId="0" fontId="0" fillId="0" borderId="3" xfId="0" applyBorder="1"/>
    <xf numFmtId="0" fontId="0" fillId="0" borderId="0" xfId="0" applyBorder="1"/>
    <xf numFmtId="0" fontId="0" fillId="0" borderId="0" xfId="0"/>
    <xf numFmtId="0" fontId="0" fillId="0" borderId="41" xfId="0" applyBorder="1" applyAlignment="1"/>
    <xf numFmtId="0" fontId="10" fillId="0" borderId="41" xfId="0" applyFont="1" applyBorder="1" applyAlignment="1"/>
    <xf numFmtId="0" fontId="0" fillId="0" borderId="39" xfId="0" applyBorder="1"/>
    <xf numFmtId="0" fontId="0" fillId="0" borderId="41" xfId="0" applyBorder="1"/>
    <xf numFmtId="0" fontId="10" fillId="0" borderId="39" xfId="0" applyFont="1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/>
    <xf numFmtId="0" fontId="10" fillId="0" borderId="39" xfId="0" applyFont="1" applyBorder="1" applyAlignment="1"/>
    <xf numFmtId="0" fontId="10" fillId="0" borderId="40" xfId="0" applyFont="1" applyBorder="1" applyAlignment="1"/>
    <xf numFmtId="0" fontId="10" fillId="0" borderId="41" xfId="0" applyFont="1" applyBorder="1" applyAlignment="1"/>
    <xf numFmtId="0" fontId="0" fillId="0" borderId="39" xfId="0" applyFont="1" applyBorder="1" applyAlignment="1"/>
    <xf numFmtId="0" fontId="0" fillId="0" borderId="40" xfId="0" applyFont="1" applyBorder="1" applyAlignment="1"/>
    <xf numFmtId="0" fontId="0" fillId="0" borderId="41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0" xfId="0" applyFont="1" applyBorder="1" applyAlignment="1"/>
    <xf numFmtId="0" fontId="0" fillId="0" borderId="42" xfId="0" applyFont="1" applyBorder="1" applyAlignment="1"/>
    <xf numFmtId="0" fontId="0" fillId="0" borderId="43" xfId="0" applyFont="1" applyBorder="1" applyAlignment="1"/>
    <xf numFmtId="0" fontId="0" fillId="0" borderId="44" xfId="0" applyFont="1" applyBorder="1" applyAlignment="1"/>
    <xf numFmtId="0" fontId="0" fillId="0" borderId="3" xfId="0" applyFont="1" applyBorder="1" applyAlignment="1"/>
    <xf numFmtId="0" fontId="0" fillId="0" borderId="6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0" fillId="0" borderId="45" xfId="0" applyFont="1" applyBorder="1" applyAlignment="1"/>
    <xf numFmtId="0" fontId="0" fillId="0" borderId="46" xfId="0" applyFont="1" applyBorder="1" applyAlignment="1"/>
    <xf numFmtId="0" fontId="0" fillId="0" borderId="47" xfId="0" applyFont="1" applyBorder="1" applyAlignment="1"/>
    <xf numFmtId="0" fontId="10" fillId="0" borderId="53" xfId="0" applyFont="1" applyBorder="1" applyAlignment="1">
      <alignment vertical="center" wrapText="1"/>
    </xf>
    <xf numFmtId="0" fontId="3" fillId="0" borderId="3" xfId="0" applyFont="1" applyBorder="1" applyAlignment="1"/>
    <xf numFmtId="0" fontId="0" fillId="0" borderId="0" xfId="0" applyAlignment="1"/>
    <xf numFmtId="0" fontId="0" fillId="0" borderId="41" xfId="0" applyBorder="1" applyAlignment="1"/>
    <xf numFmtId="0" fontId="0" fillId="0" borderId="0" xfId="0"/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1" xfId="0" applyFont="1" applyBorder="1" applyAlignment="1"/>
    <xf numFmtId="0" fontId="0" fillId="0" borderId="39" xfId="0" applyFont="1" applyBorder="1"/>
    <xf numFmtId="0" fontId="2" fillId="0" borderId="6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9" xfId="0" applyBorder="1"/>
    <xf numFmtId="0" fontId="0" fillId="0" borderId="0" xfId="0" applyBorder="1"/>
    <xf numFmtId="0" fontId="0" fillId="0" borderId="32" xfId="0" applyBorder="1"/>
    <xf numFmtId="0" fontId="0" fillId="0" borderId="0" xfId="0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39" xfId="0" applyFont="1" applyBorder="1" applyAlignment="1"/>
    <xf numFmtId="0" fontId="10" fillId="0" borderId="40" xfId="0" applyFont="1" applyBorder="1" applyAlignment="1"/>
    <xf numFmtId="0" fontId="10" fillId="0" borderId="41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0" xfId="0" applyFont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2" borderId="10" xfId="0" applyFont="1" applyFill="1" applyBorder="1" applyAlignment="1"/>
    <xf numFmtId="0" fontId="10" fillId="0" borderId="45" xfId="0" applyFont="1" applyBorder="1" applyAlignment="1"/>
    <xf numFmtId="0" fontId="10" fillId="0" borderId="46" xfId="0" applyFont="1" applyBorder="1" applyAlignment="1"/>
    <xf numFmtId="0" fontId="10" fillId="0" borderId="47" xfId="0" applyFont="1" applyBorder="1" applyAlignment="1"/>
    <xf numFmtId="0" fontId="0" fillId="0" borderId="39" xfId="0" applyFont="1" applyBorder="1" applyAlignment="1"/>
    <xf numFmtId="0" fontId="0" fillId="0" borderId="40" xfId="0" applyFont="1" applyBorder="1" applyAlignment="1"/>
    <xf numFmtId="0" fontId="0" fillId="0" borderId="41" xfId="0" applyFont="1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41" xfId="0" applyBorder="1" applyAlignment="1"/>
    <xf numFmtId="0" fontId="0" fillId="0" borderId="45" xfId="0" applyBorder="1" applyAlignment="1"/>
    <xf numFmtId="0" fontId="0" fillId="0" borderId="46" xfId="0" applyBorder="1" applyAlignment="1"/>
    <xf numFmtId="0" fontId="0" fillId="0" borderId="47" xfId="0" applyBorder="1" applyAlignment="1"/>
    <xf numFmtId="0" fontId="0" fillId="0" borderId="42" xfId="0" applyBorder="1" applyAlignment="1"/>
    <xf numFmtId="0" fontId="0" fillId="0" borderId="43" xfId="0" applyBorder="1" applyAlignment="1"/>
    <xf numFmtId="0" fontId="0" fillId="0" borderId="44" xfId="0" applyBorder="1" applyAlignment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3" fillId="0" borderId="39" xfId="0" applyFont="1" applyBorder="1"/>
    <xf numFmtId="0" fontId="3" fillId="0" borderId="40" xfId="0" applyFont="1" applyBorder="1"/>
    <xf numFmtId="0" fontId="3" fillId="0" borderId="41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0" xfId="0" applyBorder="1" applyAlignment="1"/>
    <xf numFmtId="0" fontId="10" fillId="0" borderId="39" xfId="0" applyFont="1" applyBorder="1"/>
    <xf numFmtId="0" fontId="10" fillId="0" borderId="40" xfId="0" applyFont="1" applyBorder="1"/>
    <xf numFmtId="0" fontId="10" fillId="0" borderId="41" xfId="0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39" xfId="0" applyFont="1" applyBorder="1"/>
    <xf numFmtId="0" fontId="0" fillId="0" borderId="40" xfId="0" applyFont="1" applyBorder="1"/>
    <xf numFmtId="0" fontId="0" fillId="0" borderId="41" xfId="0" applyFont="1" applyBorder="1"/>
    <xf numFmtId="0" fontId="0" fillId="0" borderId="12" xfId="0" applyFont="1" applyBorder="1" applyAlignment="1"/>
    <xf numFmtId="0" fontId="0" fillId="0" borderId="15" xfId="0" applyFont="1" applyBorder="1" applyAlignment="1"/>
    <xf numFmtId="0" fontId="0" fillId="0" borderId="53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50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0" fontId="0" fillId="0" borderId="56" xfId="0" applyFont="1" applyBorder="1" applyAlignment="1">
      <alignment vertical="center"/>
    </xf>
    <xf numFmtId="0" fontId="0" fillId="0" borderId="55" xfId="0" applyFont="1" applyBorder="1"/>
    <xf numFmtId="0" fontId="0" fillId="0" borderId="51" xfId="0" applyFont="1" applyBorder="1"/>
    <xf numFmtId="0" fontId="0" fillId="0" borderId="54" xfId="0" applyFont="1" applyBorder="1"/>
    <xf numFmtId="0" fontId="0" fillId="0" borderId="50" xfId="0" applyFont="1" applyBorder="1"/>
    <xf numFmtId="0" fontId="0" fillId="0" borderId="56" xfId="0" applyFont="1" applyBorder="1"/>
    <xf numFmtId="0" fontId="0" fillId="0" borderId="56" xfId="0" applyFont="1" applyBorder="1" applyAlignment="1"/>
    <xf numFmtId="0" fontId="0" fillId="0" borderId="0" xfId="0" applyFont="1" applyBorder="1"/>
    <xf numFmtId="0" fontId="0" fillId="0" borderId="22" xfId="0" applyFont="1" applyBorder="1" applyAlignment="1"/>
    <xf numFmtId="0" fontId="0" fillId="0" borderId="20" xfId="0" applyFont="1" applyBorder="1" applyAlignment="1"/>
    <xf numFmtId="0" fontId="0" fillId="0" borderId="12" xfId="0" applyFont="1" applyBorder="1"/>
    <xf numFmtId="0" fontId="0" fillId="0" borderId="30" xfId="0" applyFont="1" applyBorder="1"/>
    <xf numFmtId="0" fontId="0" fillId="0" borderId="24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5" xfId="0" applyFont="1" applyBorder="1" applyAlignment="1">
      <alignment horizontal="right"/>
    </xf>
    <xf numFmtId="0" fontId="0" fillId="0" borderId="15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13" xfId="0" applyFont="1" applyBorder="1"/>
    <xf numFmtId="0" fontId="0" fillId="0" borderId="32" xfId="0" applyFont="1" applyBorder="1"/>
    <xf numFmtId="0" fontId="0" fillId="0" borderId="3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583"/>
  <sheetViews>
    <sheetView tabSelected="1" zoomScale="78" zoomScaleNormal="78" workbookViewId="0">
      <pane ySplit="1" topLeftCell="A155" activePane="bottomLeft" state="frozen"/>
      <selection activeCell="V62" sqref="V62"/>
      <selection pane="bottomLeft" activeCell="A119" sqref="A119:XFD119"/>
    </sheetView>
  </sheetViews>
  <sheetFormatPr defaultRowHeight="15" outlineLevelRow="1" x14ac:dyDescent="0.25"/>
  <cols>
    <col min="1" max="1" width="5.5703125" style="92" customWidth="1"/>
    <col min="2" max="2" width="37.85546875" style="38" customWidth="1"/>
    <col min="3" max="3" width="10.140625" style="23" customWidth="1"/>
    <col min="4" max="4" width="7.7109375" style="100" customWidth="1"/>
    <col min="5" max="5" width="7.28515625" style="18" customWidth="1"/>
    <col min="6" max="6" width="10.7109375" style="18" customWidth="1"/>
    <col min="7" max="7" width="6.140625" style="18" customWidth="1"/>
    <col min="8" max="8" width="5.42578125" style="18" customWidth="1"/>
    <col min="9" max="9" width="10" style="257" customWidth="1"/>
    <col min="10" max="10" width="8.7109375" style="40" customWidth="1"/>
    <col min="11" max="11" width="8.28515625" style="270" customWidth="1"/>
    <col min="12" max="12" width="9.28515625" style="40" customWidth="1"/>
    <col min="13" max="13" width="13" style="40" customWidth="1"/>
    <col min="14" max="14" width="7.7109375" style="40" customWidth="1"/>
    <col min="15" max="15" width="9.5703125" style="40" customWidth="1"/>
    <col min="16" max="16" width="10.28515625" style="40" customWidth="1"/>
    <col min="17" max="17" width="12.140625" style="270" customWidth="1"/>
    <col min="18" max="18" width="9.42578125" style="40" customWidth="1"/>
    <col min="19" max="19" width="12.140625" style="40" customWidth="1"/>
    <col min="20" max="20" width="8.7109375" style="40" customWidth="1"/>
    <col min="21" max="21" width="10.7109375" style="40" customWidth="1"/>
    <col min="22" max="22" width="7.28515625" style="40" customWidth="1"/>
    <col min="23" max="23" width="6.28515625" style="48" bestFit="1" customWidth="1"/>
  </cols>
  <sheetData>
    <row r="1" spans="1:23" ht="50.25" customHeight="1" x14ac:dyDescent="0.25">
      <c r="B1" s="159"/>
      <c r="C1" s="160" t="s">
        <v>34</v>
      </c>
      <c r="D1" s="464" t="s">
        <v>73</v>
      </c>
      <c r="E1" s="161" t="s">
        <v>35</v>
      </c>
      <c r="F1" s="161" t="s">
        <v>361</v>
      </c>
      <c r="G1" s="162" t="s">
        <v>1</v>
      </c>
      <c r="H1" s="163" t="s">
        <v>36</v>
      </c>
      <c r="I1" s="369" t="s">
        <v>0</v>
      </c>
      <c r="J1" s="164" t="s">
        <v>246</v>
      </c>
      <c r="K1" s="268" t="s">
        <v>263</v>
      </c>
      <c r="L1" s="165" t="s">
        <v>360</v>
      </c>
      <c r="M1" s="165" t="s">
        <v>265</v>
      </c>
      <c r="N1" s="164" t="s">
        <v>247</v>
      </c>
      <c r="O1" s="165" t="s">
        <v>362</v>
      </c>
      <c r="P1" s="160" t="s">
        <v>34</v>
      </c>
      <c r="Q1" s="268" t="s">
        <v>366</v>
      </c>
      <c r="R1" s="165" t="s">
        <v>367</v>
      </c>
      <c r="S1" s="165" t="s">
        <v>265</v>
      </c>
      <c r="T1" s="165" t="s">
        <v>406</v>
      </c>
      <c r="U1" s="165" t="s">
        <v>530</v>
      </c>
      <c r="V1" s="165" t="s">
        <v>407</v>
      </c>
      <c r="W1" s="120" t="s">
        <v>16</v>
      </c>
    </row>
    <row r="2" spans="1:23" s="168" customFormat="1" x14ac:dyDescent="0.25">
      <c r="A2" s="92"/>
      <c r="B2" s="35" t="s">
        <v>59</v>
      </c>
      <c r="C2" s="385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7"/>
      <c r="W2" s="10"/>
    </row>
    <row r="3" spans="1:23" outlineLevel="1" x14ac:dyDescent="0.25">
      <c r="A3" s="92">
        <v>1</v>
      </c>
      <c r="B3" s="167" t="s">
        <v>76</v>
      </c>
      <c r="C3" s="131"/>
      <c r="D3" s="326"/>
      <c r="E3" s="31">
        <v>10</v>
      </c>
      <c r="F3" s="31"/>
      <c r="G3" s="31">
        <v>5</v>
      </c>
      <c r="H3" s="31">
        <v>8</v>
      </c>
      <c r="I3" s="258"/>
      <c r="J3" s="20"/>
      <c r="K3" s="269"/>
      <c r="L3" s="20"/>
      <c r="M3" s="20"/>
      <c r="N3" s="20"/>
      <c r="O3" s="20"/>
      <c r="P3" s="20"/>
      <c r="Q3" s="269"/>
      <c r="R3" s="20">
        <v>8</v>
      </c>
      <c r="S3" s="20"/>
      <c r="T3" s="20"/>
      <c r="U3" s="20"/>
      <c r="V3" s="20"/>
      <c r="W3" s="39">
        <f t="shared" ref="W3:W24" si="0">SUM(C3:V3)</f>
        <v>31</v>
      </c>
    </row>
    <row r="4" spans="1:23" outlineLevel="1" x14ac:dyDescent="0.25">
      <c r="A4" s="94">
        <v>2</v>
      </c>
      <c r="B4" s="111" t="s">
        <v>148</v>
      </c>
      <c r="C4" s="25"/>
      <c r="G4" s="18">
        <v>2</v>
      </c>
      <c r="J4" s="130">
        <v>6</v>
      </c>
      <c r="L4" s="130"/>
      <c r="M4" s="130"/>
      <c r="N4" s="130">
        <v>5</v>
      </c>
      <c r="O4" s="130"/>
      <c r="P4" s="130">
        <v>10</v>
      </c>
      <c r="R4" s="130">
        <v>2</v>
      </c>
      <c r="S4" s="130"/>
      <c r="T4" s="130"/>
      <c r="U4" s="130"/>
      <c r="W4" s="11">
        <f t="shared" si="0"/>
        <v>25</v>
      </c>
    </row>
    <row r="5" spans="1:23" outlineLevel="1" x14ac:dyDescent="0.25">
      <c r="A5" s="92">
        <v>3</v>
      </c>
      <c r="B5" s="111" t="s">
        <v>75</v>
      </c>
      <c r="C5" s="25"/>
      <c r="H5" s="21">
        <v>10</v>
      </c>
      <c r="J5" s="40">
        <v>3</v>
      </c>
      <c r="N5" s="40">
        <v>6</v>
      </c>
      <c r="R5" s="40">
        <v>4</v>
      </c>
      <c r="W5" s="11">
        <f t="shared" si="0"/>
        <v>23</v>
      </c>
    </row>
    <row r="6" spans="1:23" outlineLevel="1" x14ac:dyDescent="0.25">
      <c r="A6" s="92">
        <v>4</v>
      </c>
      <c r="B6" s="111" t="s">
        <v>79</v>
      </c>
      <c r="C6" s="25"/>
      <c r="E6" s="18">
        <v>8</v>
      </c>
      <c r="G6" s="18">
        <v>10</v>
      </c>
      <c r="H6" s="18">
        <v>4</v>
      </c>
      <c r="R6" s="40">
        <v>0</v>
      </c>
      <c r="W6" s="11">
        <f t="shared" si="0"/>
        <v>22</v>
      </c>
    </row>
    <row r="7" spans="1:23" ht="15.75" customHeight="1" outlineLevel="1" x14ac:dyDescent="0.25">
      <c r="A7" s="92">
        <v>5</v>
      </c>
      <c r="B7" s="111" t="s">
        <v>170</v>
      </c>
      <c r="C7" s="25"/>
      <c r="E7" s="18">
        <v>2</v>
      </c>
      <c r="J7" s="130">
        <v>5</v>
      </c>
      <c r="L7" s="130"/>
      <c r="M7" s="130"/>
      <c r="N7" s="130">
        <v>4</v>
      </c>
      <c r="O7" s="130"/>
      <c r="P7" s="130"/>
      <c r="R7" s="130">
        <v>10</v>
      </c>
      <c r="S7" s="130"/>
      <c r="T7" s="130"/>
      <c r="U7" s="130"/>
      <c r="W7" s="11">
        <f t="shared" si="0"/>
        <v>21</v>
      </c>
    </row>
    <row r="8" spans="1:23" outlineLevel="1" x14ac:dyDescent="0.25">
      <c r="A8" s="92">
        <v>6</v>
      </c>
      <c r="B8" s="171" t="s">
        <v>78</v>
      </c>
      <c r="C8" s="25"/>
      <c r="H8" s="21">
        <v>5</v>
      </c>
      <c r="J8" s="130">
        <v>2</v>
      </c>
      <c r="L8" s="130"/>
      <c r="M8" s="130"/>
      <c r="N8" s="130">
        <v>8</v>
      </c>
      <c r="O8" s="130"/>
      <c r="P8" s="130"/>
      <c r="R8" s="130">
        <v>1</v>
      </c>
      <c r="S8" s="130"/>
      <c r="T8" s="130"/>
      <c r="U8" s="130">
        <v>5</v>
      </c>
      <c r="W8" s="11">
        <f t="shared" si="0"/>
        <v>21</v>
      </c>
    </row>
    <row r="9" spans="1:23" outlineLevel="1" x14ac:dyDescent="0.25">
      <c r="A9" s="92">
        <v>7</v>
      </c>
      <c r="B9" s="337" t="s">
        <v>248</v>
      </c>
      <c r="C9" s="25"/>
      <c r="J9" s="40">
        <v>10</v>
      </c>
      <c r="N9" s="40">
        <v>10</v>
      </c>
      <c r="W9" s="11">
        <f t="shared" si="0"/>
        <v>20</v>
      </c>
    </row>
    <row r="10" spans="1:23" s="76" customFormat="1" outlineLevel="1" x14ac:dyDescent="0.25">
      <c r="A10" s="94">
        <v>8</v>
      </c>
      <c r="B10" s="49" t="s">
        <v>81</v>
      </c>
      <c r="C10" s="25"/>
      <c r="D10" s="100"/>
      <c r="E10" s="18"/>
      <c r="F10" s="18"/>
      <c r="G10" s="18">
        <v>6</v>
      </c>
      <c r="H10" s="18">
        <v>2</v>
      </c>
      <c r="I10" s="257"/>
      <c r="J10" s="152"/>
      <c r="K10" s="270"/>
      <c r="L10" s="152"/>
      <c r="M10" s="152"/>
      <c r="N10" s="152"/>
      <c r="O10" s="152"/>
      <c r="P10" s="152"/>
      <c r="Q10" s="270"/>
      <c r="R10" s="195">
        <v>6</v>
      </c>
      <c r="S10" s="152"/>
      <c r="T10" s="152"/>
      <c r="U10" s="130">
        <v>6</v>
      </c>
      <c r="V10" s="40"/>
      <c r="W10" s="11">
        <f t="shared" si="0"/>
        <v>20</v>
      </c>
    </row>
    <row r="11" spans="1:23" outlineLevel="1" x14ac:dyDescent="0.25">
      <c r="A11" s="92">
        <v>9</v>
      </c>
      <c r="B11" s="126" t="s">
        <v>37</v>
      </c>
      <c r="C11" s="25">
        <v>10</v>
      </c>
      <c r="D11" s="324"/>
      <c r="G11" s="18">
        <v>8</v>
      </c>
      <c r="W11" s="11">
        <f t="shared" si="0"/>
        <v>18</v>
      </c>
    </row>
    <row r="12" spans="1:23" outlineLevel="1" x14ac:dyDescent="0.25">
      <c r="A12" s="92">
        <v>10</v>
      </c>
      <c r="B12" s="337" t="s">
        <v>77</v>
      </c>
      <c r="C12" s="25"/>
      <c r="E12" s="18">
        <v>6</v>
      </c>
      <c r="G12" s="18">
        <v>4</v>
      </c>
      <c r="H12" s="18">
        <v>6</v>
      </c>
      <c r="W12" s="11">
        <f t="shared" si="0"/>
        <v>16</v>
      </c>
    </row>
    <row r="13" spans="1:23" outlineLevel="1" x14ac:dyDescent="0.25">
      <c r="A13" s="92">
        <v>11</v>
      </c>
      <c r="B13" s="278" t="s">
        <v>188</v>
      </c>
      <c r="C13" s="279"/>
      <c r="E13" s="257"/>
      <c r="F13" s="257"/>
      <c r="G13" s="257"/>
      <c r="H13" s="257"/>
      <c r="I13" s="257">
        <v>10</v>
      </c>
      <c r="J13" s="270"/>
      <c r="L13" s="270"/>
      <c r="M13" s="270"/>
      <c r="N13" s="270"/>
      <c r="O13" s="270"/>
      <c r="P13" s="270"/>
      <c r="Q13" s="270">
        <v>6</v>
      </c>
      <c r="R13" s="270"/>
      <c r="S13" s="270"/>
      <c r="T13" s="270"/>
      <c r="U13" s="270"/>
      <c r="V13" s="270"/>
      <c r="W13" s="280">
        <f t="shared" si="0"/>
        <v>16</v>
      </c>
    </row>
    <row r="14" spans="1:23" s="76" customFormat="1" ht="14.25" customHeight="1" outlineLevel="1" x14ac:dyDescent="0.25">
      <c r="A14" s="94">
        <v>12</v>
      </c>
      <c r="B14" s="338" t="s">
        <v>214</v>
      </c>
      <c r="C14" s="279"/>
      <c r="D14" s="100"/>
      <c r="E14" s="257"/>
      <c r="F14" s="257"/>
      <c r="G14" s="257"/>
      <c r="H14" s="257"/>
      <c r="I14" s="257">
        <v>8</v>
      </c>
      <c r="J14" s="270"/>
      <c r="K14" s="270"/>
      <c r="L14" s="270"/>
      <c r="M14" s="270"/>
      <c r="N14" s="270"/>
      <c r="O14" s="270"/>
      <c r="P14" s="270"/>
      <c r="Q14" s="270">
        <v>8</v>
      </c>
      <c r="R14" s="270"/>
      <c r="S14" s="270"/>
      <c r="T14" s="270"/>
      <c r="U14" s="270"/>
      <c r="V14" s="270"/>
      <c r="W14" s="280">
        <f t="shared" si="0"/>
        <v>16</v>
      </c>
    </row>
    <row r="15" spans="1:23" outlineLevel="1" x14ac:dyDescent="0.25">
      <c r="A15" s="92">
        <v>13</v>
      </c>
      <c r="B15" s="49" t="s">
        <v>364</v>
      </c>
      <c r="C15" s="25"/>
      <c r="O15" s="40">
        <v>8</v>
      </c>
      <c r="T15" s="40">
        <v>6</v>
      </c>
      <c r="W15" s="11">
        <f t="shared" si="0"/>
        <v>14</v>
      </c>
    </row>
    <row r="16" spans="1:23" outlineLevel="1" x14ac:dyDescent="0.25">
      <c r="A16" s="92">
        <v>14</v>
      </c>
      <c r="B16" s="194" t="s">
        <v>80</v>
      </c>
      <c r="C16" s="25"/>
      <c r="E16" s="18">
        <v>5</v>
      </c>
      <c r="G16" s="18">
        <v>3</v>
      </c>
      <c r="H16" s="18">
        <v>3</v>
      </c>
      <c r="W16" s="11">
        <f t="shared" si="0"/>
        <v>11</v>
      </c>
    </row>
    <row r="17" spans="1:23" outlineLevel="1" x14ac:dyDescent="0.25">
      <c r="A17" s="92">
        <v>15</v>
      </c>
      <c r="B17" s="232" t="s">
        <v>370</v>
      </c>
      <c r="C17" s="25"/>
      <c r="R17" s="40">
        <v>5</v>
      </c>
      <c r="V17" s="40">
        <v>6</v>
      </c>
      <c r="W17" s="11">
        <f t="shared" si="0"/>
        <v>11</v>
      </c>
    </row>
    <row r="18" spans="1:23" s="76" customFormat="1" outlineLevel="1" x14ac:dyDescent="0.25">
      <c r="A18" s="94">
        <v>16</v>
      </c>
      <c r="B18" s="376" t="s">
        <v>74</v>
      </c>
      <c r="C18" s="481"/>
      <c r="D18" s="71">
        <v>10</v>
      </c>
      <c r="E18" s="71"/>
      <c r="F18" s="71"/>
      <c r="G18" s="71"/>
      <c r="H18" s="71"/>
      <c r="I18" s="71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482">
        <f t="shared" si="0"/>
        <v>10</v>
      </c>
    </row>
    <row r="19" spans="1:23" s="281" customFormat="1" outlineLevel="1" x14ac:dyDescent="0.25">
      <c r="A19" s="94">
        <v>17</v>
      </c>
      <c r="B19" s="278" t="s">
        <v>189</v>
      </c>
      <c r="C19" s="279"/>
      <c r="D19" s="100"/>
      <c r="E19" s="257"/>
      <c r="F19" s="257"/>
      <c r="G19" s="257"/>
      <c r="H19" s="257"/>
      <c r="I19" s="257">
        <v>6</v>
      </c>
      <c r="J19" s="270"/>
      <c r="K19" s="270"/>
      <c r="L19" s="270"/>
      <c r="M19" s="270"/>
      <c r="N19" s="270"/>
      <c r="O19" s="270"/>
      <c r="P19" s="270"/>
      <c r="Q19" s="270">
        <v>4</v>
      </c>
      <c r="R19" s="270"/>
      <c r="S19" s="270"/>
      <c r="T19" s="270"/>
      <c r="U19" s="270"/>
      <c r="V19" s="270"/>
      <c r="W19" s="280">
        <f t="shared" si="0"/>
        <v>10</v>
      </c>
    </row>
    <row r="20" spans="1:23" outlineLevel="1" x14ac:dyDescent="0.25">
      <c r="A20" s="92">
        <v>18</v>
      </c>
      <c r="B20" s="194" t="s">
        <v>363</v>
      </c>
      <c r="C20" s="25"/>
      <c r="O20" s="40">
        <v>10</v>
      </c>
      <c r="W20" s="11">
        <f t="shared" si="0"/>
        <v>10</v>
      </c>
    </row>
    <row r="21" spans="1:23" outlineLevel="1" x14ac:dyDescent="0.25">
      <c r="A21" s="92">
        <v>19</v>
      </c>
      <c r="B21" s="278" t="s">
        <v>368</v>
      </c>
      <c r="C21" s="279"/>
      <c r="E21" s="257"/>
      <c r="F21" s="257"/>
      <c r="G21" s="257"/>
      <c r="H21" s="257"/>
      <c r="J21" s="270"/>
      <c r="L21" s="270"/>
      <c r="M21" s="270"/>
      <c r="N21" s="270"/>
      <c r="O21" s="270"/>
      <c r="P21" s="270"/>
      <c r="Q21" s="270">
        <v>10</v>
      </c>
      <c r="R21" s="270"/>
      <c r="S21" s="270"/>
      <c r="T21" s="270"/>
      <c r="U21" s="270"/>
      <c r="V21" s="270"/>
      <c r="W21" s="280">
        <f t="shared" si="0"/>
        <v>10</v>
      </c>
    </row>
    <row r="22" spans="1:23" outlineLevel="1" x14ac:dyDescent="0.25">
      <c r="A22" s="92">
        <v>20</v>
      </c>
      <c r="B22" s="232" t="s">
        <v>408</v>
      </c>
      <c r="C22" s="25"/>
      <c r="T22" s="40">
        <v>10</v>
      </c>
      <c r="W22" s="11">
        <f t="shared" si="0"/>
        <v>10</v>
      </c>
    </row>
    <row r="23" spans="1:23" outlineLevel="1" x14ac:dyDescent="0.25">
      <c r="A23" s="92">
        <v>21</v>
      </c>
      <c r="B23" s="232" t="s">
        <v>505</v>
      </c>
      <c r="C23" s="25"/>
      <c r="V23" s="40">
        <v>10</v>
      </c>
      <c r="W23" s="11">
        <f t="shared" si="0"/>
        <v>10</v>
      </c>
    </row>
    <row r="24" spans="1:23" outlineLevel="1" x14ac:dyDescent="0.25">
      <c r="A24" s="92">
        <v>22</v>
      </c>
      <c r="B24" s="126" t="s">
        <v>38</v>
      </c>
      <c r="C24" s="25">
        <v>8</v>
      </c>
      <c r="D24" s="324"/>
      <c r="J24" s="152"/>
      <c r="L24" s="152"/>
      <c r="M24" s="152"/>
      <c r="N24" s="152"/>
      <c r="O24" s="152"/>
      <c r="P24" s="152"/>
      <c r="R24" s="152"/>
      <c r="S24" s="152"/>
      <c r="T24" s="152"/>
      <c r="U24" s="152"/>
      <c r="W24" s="11">
        <f t="shared" si="0"/>
        <v>8</v>
      </c>
    </row>
    <row r="25" spans="1:23" s="76" customFormat="1" outlineLevel="1" x14ac:dyDescent="0.25">
      <c r="A25" s="94">
        <v>23</v>
      </c>
      <c r="B25" s="376" t="s">
        <v>137</v>
      </c>
      <c r="C25" s="481"/>
      <c r="D25" s="71">
        <v>8</v>
      </c>
      <c r="E25" s="71"/>
      <c r="F25" s="71"/>
      <c r="G25" s="71"/>
      <c r="H25" s="71"/>
      <c r="I25" s="71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482">
        <v>8</v>
      </c>
    </row>
    <row r="26" spans="1:23" outlineLevel="1" x14ac:dyDescent="0.25">
      <c r="A26" s="92">
        <v>24</v>
      </c>
      <c r="B26" s="171" t="s">
        <v>83</v>
      </c>
      <c r="C26" s="25"/>
      <c r="H26" s="18">
        <v>0</v>
      </c>
      <c r="J26" s="40">
        <v>8</v>
      </c>
      <c r="N26" s="40">
        <v>0</v>
      </c>
      <c r="V26" s="24"/>
      <c r="W26" s="11">
        <f t="shared" ref="W26:W49" si="1">SUM(C26:V26)</f>
        <v>8</v>
      </c>
    </row>
    <row r="27" spans="1:23" outlineLevel="1" x14ac:dyDescent="0.25">
      <c r="A27" s="92">
        <v>25</v>
      </c>
      <c r="B27" s="232" t="s">
        <v>409</v>
      </c>
      <c r="C27" s="25"/>
      <c r="T27" s="40">
        <v>8</v>
      </c>
      <c r="V27" s="24"/>
      <c r="W27" s="11">
        <f t="shared" si="1"/>
        <v>8</v>
      </c>
    </row>
    <row r="28" spans="1:23" outlineLevel="1" x14ac:dyDescent="0.25">
      <c r="A28" s="92">
        <v>26</v>
      </c>
      <c r="B28" s="49" t="s">
        <v>506</v>
      </c>
      <c r="C28" s="25"/>
      <c r="V28" s="24">
        <v>8</v>
      </c>
      <c r="W28" s="11">
        <f t="shared" si="1"/>
        <v>8</v>
      </c>
    </row>
    <row r="29" spans="1:23" outlineLevel="1" x14ac:dyDescent="0.25">
      <c r="A29" s="92">
        <v>27</v>
      </c>
      <c r="B29" s="49" t="s">
        <v>149</v>
      </c>
      <c r="C29" s="25"/>
      <c r="E29" s="18">
        <v>4</v>
      </c>
      <c r="G29" s="18">
        <v>0</v>
      </c>
      <c r="J29" s="130"/>
      <c r="L29" s="130"/>
      <c r="M29" s="130"/>
      <c r="N29" s="130"/>
      <c r="O29" s="130"/>
      <c r="P29" s="130"/>
      <c r="R29" s="130">
        <v>3</v>
      </c>
      <c r="S29" s="130"/>
      <c r="T29" s="130"/>
      <c r="U29" s="130"/>
      <c r="V29" s="24"/>
      <c r="W29" s="11">
        <f t="shared" si="1"/>
        <v>7</v>
      </c>
    </row>
    <row r="30" spans="1:23" outlineLevel="1" x14ac:dyDescent="0.25">
      <c r="A30" s="92">
        <v>28</v>
      </c>
      <c r="B30" s="126" t="s">
        <v>39</v>
      </c>
      <c r="C30" s="25">
        <v>6</v>
      </c>
      <c r="H30" s="21"/>
      <c r="J30" s="152"/>
      <c r="L30" s="152"/>
      <c r="M30" s="152"/>
      <c r="N30" s="152"/>
      <c r="O30" s="152"/>
      <c r="P30" s="152"/>
      <c r="R30" s="152"/>
      <c r="S30" s="152"/>
      <c r="T30" s="152"/>
      <c r="U30" s="152"/>
      <c r="V30" s="24"/>
      <c r="W30" s="11">
        <f t="shared" si="1"/>
        <v>6</v>
      </c>
    </row>
    <row r="31" spans="1:23" outlineLevel="1" x14ac:dyDescent="0.25">
      <c r="A31" s="92">
        <v>29</v>
      </c>
      <c r="B31" s="49" t="s">
        <v>365</v>
      </c>
      <c r="C31" s="25"/>
      <c r="O31" s="40">
        <v>6</v>
      </c>
      <c r="V31" s="24"/>
      <c r="W31" s="11">
        <f t="shared" si="1"/>
        <v>6</v>
      </c>
    </row>
    <row r="32" spans="1:23" outlineLevel="1" x14ac:dyDescent="0.25">
      <c r="A32" s="92">
        <v>30</v>
      </c>
      <c r="B32" s="278" t="s">
        <v>190</v>
      </c>
      <c r="C32" s="279"/>
      <c r="E32" s="257"/>
      <c r="F32" s="257"/>
      <c r="G32" s="257"/>
      <c r="H32" s="257"/>
      <c r="I32" s="257">
        <v>5</v>
      </c>
      <c r="J32" s="270"/>
      <c r="L32" s="270"/>
      <c r="M32" s="270"/>
      <c r="N32" s="270"/>
      <c r="O32" s="270"/>
      <c r="P32" s="270"/>
      <c r="R32" s="270"/>
      <c r="S32" s="270"/>
      <c r="T32" s="270"/>
      <c r="U32" s="270"/>
      <c r="V32" s="282"/>
      <c r="W32" s="280">
        <f t="shared" si="1"/>
        <v>5</v>
      </c>
    </row>
    <row r="33" spans="1:23" outlineLevel="1" x14ac:dyDescent="0.25">
      <c r="A33" s="92">
        <v>31</v>
      </c>
      <c r="B33" s="278" t="s">
        <v>369</v>
      </c>
      <c r="C33" s="279"/>
      <c r="E33" s="257"/>
      <c r="F33" s="257"/>
      <c r="G33" s="257"/>
      <c r="H33" s="257"/>
      <c r="J33" s="270"/>
      <c r="L33" s="270"/>
      <c r="M33" s="270"/>
      <c r="N33" s="270"/>
      <c r="O33" s="270"/>
      <c r="P33" s="270"/>
      <c r="Q33" s="270">
        <v>5</v>
      </c>
      <c r="R33" s="270"/>
      <c r="S33" s="270"/>
      <c r="T33" s="270"/>
      <c r="U33" s="270"/>
      <c r="V33" s="282"/>
      <c r="W33" s="280">
        <f t="shared" si="1"/>
        <v>5</v>
      </c>
    </row>
    <row r="34" spans="1:23" outlineLevel="1" x14ac:dyDescent="0.25">
      <c r="A34" s="92">
        <v>32</v>
      </c>
      <c r="B34" s="49" t="s">
        <v>410</v>
      </c>
      <c r="C34" s="25"/>
      <c r="T34" s="40">
        <v>5</v>
      </c>
      <c r="V34" s="24"/>
      <c r="W34" s="11">
        <f t="shared" si="1"/>
        <v>5</v>
      </c>
    </row>
    <row r="35" spans="1:23" outlineLevel="1" x14ac:dyDescent="0.25">
      <c r="A35" s="92">
        <v>33</v>
      </c>
      <c r="B35" s="49" t="s">
        <v>507</v>
      </c>
      <c r="C35" s="25"/>
      <c r="V35" s="24">
        <v>5</v>
      </c>
      <c r="W35" s="11">
        <f t="shared" si="1"/>
        <v>5</v>
      </c>
    </row>
    <row r="36" spans="1:23" outlineLevel="1" x14ac:dyDescent="0.25">
      <c r="A36" s="92">
        <v>34</v>
      </c>
      <c r="B36" s="278" t="s">
        <v>191</v>
      </c>
      <c r="C36" s="279"/>
      <c r="E36" s="257"/>
      <c r="F36" s="257"/>
      <c r="G36" s="257"/>
      <c r="H36" s="257"/>
      <c r="I36" s="257">
        <v>4</v>
      </c>
      <c r="J36" s="270"/>
      <c r="L36" s="270"/>
      <c r="M36" s="270"/>
      <c r="N36" s="270"/>
      <c r="O36" s="270"/>
      <c r="P36" s="270"/>
      <c r="R36" s="270"/>
      <c r="S36" s="270"/>
      <c r="T36" s="270"/>
      <c r="U36" s="270"/>
      <c r="V36" s="282"/>
      <c r="W36" s="280">
        <f t="shared" si="1"/>
        <v>4</v>
      </c>
    </row>
    <row r="37" spans="1:23" s="173" customFormat="1" outlineLevel="1" x14ac:dyDescent="0.25">
      <c r="A37" s="92">
        <v>35</v>
      </c>
      <c r="B37" s="171" t="s">
        <v>84</v>
      </c>
      <c r="C37" s="25"/>
      <c r="D37" s="100"/>
      <c r="E37" s="18"/>
      <c r="F37" s="18"/>
      <c r="G37" s="18"/>
      <c r="H37" s="18">
        <v>0</v>
      </c>
      <c r="I37" s="257"/>
      <c r="J37" s="40">
        <v>4</v>
      </c>
      <c r="K37" s="270"/>
      <c r="L37" s="40"/>
      <c r="M37" s="40"/>
      <c r="N37" s="40"/>
      <c r="O37" s="40"/>
      <c r="P37" s="40"/>
      <c r="Q37" s="270"/>
      <c r="R37" s="40"/>
      <c r="S37" s="40"/>
      <c r="T37" s="40"/>
      <c r="U37" s="40"/>
      <c r="V37" s="24"/>
      <c r="W37" s="11">
        <f t="shared" si="1"/>
        <v>4</v>
      </c>
    </row>
    <row r="38" spans="1:23" s="173" customFormat="1" outlineLevel="1" x14ac:dyDescent="0.25">
      <c r="A38" s="92">
        <v>36</v>
      </c>
      <c r="B38" s="278" t="s">
        <v>192</v>
      </c>
      <c r="C38" s="279"/>
      <c r="D38" s="100"/>
      <c r="E38" s="257"/>
      <c r="F38" s="257"/>
      <c r="G38" s="257"/>
      <c r="H38" s="257"/>
      <c r="I38" s="257">
        <v>3</v>
      </c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82"/>
      <c r="W38" s="280">
        <f t="shared" si="1"/>
        <v>3</v>
      </c>
    </row>
    <row r="39" spans="1:23" s="173" customFormat="1" outlineLevel="1" x14ac:dyDescent="0.25">
      <c r="A39" s="92">
        <v>37</v>
      </c>
      <c r="B39" s="171" t="s">
        <v>252</v>
      </c>
      <c r="C39" s="25"/>
      <c r="D39" s="100"/>
      <c r="E39" s="18"/>
      <c r="F39" s="18"/>
      <c r="G39" s="18"/>
      <c r="H39" s="18"/>
      <c r="I39" s="257"/>
      <c r="J39" s="40"/>
      <c r="K39" s="270"/>
      <c r="L39" s="40"/>
      <c r="M39" s="40"/>
      <c r="N39" s="40">
        <v>3</v>
      </c>
      <c r="O39" s="40"/>
      <c r="P39" s="40"/>
      <c r="Q39" s="270"/>
      <c r="R39" s="40"/>
      <c r="S39" s="40"/>
      <c r="T39" s="40"/>
      <c r="U39" s="40"/>
      <c r="V39" s="24"/>
      <c r="W39" s="11">
        <f t="shared" si="1"/>
        <v>3</v>
      </c>
    </row>
    <row r="40" spans="1:23" s="173" customFormat="1" outlineLevel="1" x14ac:dyDescent="0.25">
      <c r="A40" s="92">
        <v>38</v>
      </c>
      <c r="B40" s="171" t="s">
        <v>82</v>
      </c>
      <c r="C40" s="25"/>
      <c r="D40" s="100"/>
      <c r="E40" s="18"/>
      <c r="F40" s="18"/>
      <c r="G40" s="18">
        <v>1</v>
      </c>
      <c r="H40" s="21">
        <v>1</v>
      </c>
      <c r="I40" s="257"/>
      <c r="J40" s="130"/>
      <c r="K40" s="270"/>
      <c r="L40" s="130"/>
      <c r="M40" s="130"/>
      <c r="N40" s="130"/>
      <c r="O40" s="130"/>
      <c r="P40" s="130"/>
      <c r="Q40" s="270"/>
      <c r="R40" s="130"/>
      <c r="S40" s="130"/>
      <c r="T40" s="130"/>
      <c r="U40" s="130"/>
      <c r="V40" s="24"/>
      <c r="W40" s="11">
        <f t="shared" si="1"/>
        <v>2</v>
      </c>
    </row>
    <row r="41" spans="1:23" s="173" customFormat="1" outlineLevel="1" x14ac:dyDescent="0.25">
      <c r="A41" s="92">
        <v>39</v>
      </c>
      <c r="B41" s="278" t="s">
        <v>193</v>
      </c>
      <c r="C41" s="279"/>
      <c r="D41" s="100"/>
      <c r="E41" s="257"/>
      <c r="F41" s="257"/>
      <c r="G41" s="257"/>
      <c r="H41" s="257"/>
      <c r="I41" s="257">
        <v>2</v>
      </c>
      <c r="J41" s="270"/>
      <c r="K41" s="270"/>
      <c r="L41" s="270"/>
      <c r="M41" s="270"/>
      <c r="N41" s="270"/>
      <c r="O41" s="270"/>
      <c r="P41" s="270"/>
      <c r="Q41" s="270"/>
      <c r="R41" s="270"/>
      <c r="S41" s="270"/>
      <c r="T41" s="270"/>
      <c r="U41" s="270"/>
      <c r="V41" s="282"/>
      <c r="W41" s="280">
        <f t="shared" si="1"/>
        <v>2</v>
      </c>
    </row>
    <row r="42" spans="1:23" s="173" customFormat="1" outlineLevel="1" x14ac:dyDescent="0.25">
      <c r="A42" s="92">
        <v>40</v>
      </c>
      <c r="B42" s="171" t="s">
        <v>251</v>
      </c>
      <c r="C42" s="25"/>
      <c r="D42" s="100"/>
      <c r="E42" s="18"/>
      <c r="F42" s="18"/>
      <c r="G42" s="18"/>
      <c r="H42" s="18"/>
      <c r="I42" s="257"/>
      <c r="J42" s="40">
        <v>0</v>
      </c>
      <c r="K42" s="270"/>
      <c r="L42" s="40"/>
      <c r="M42" s="40"/>
      <c r="N42" s="40">
        <v>2</v>
      </c>
      <c r="O42" s="40"/>
      <c r="P42" s="40"/>
      <c r="Q42" s="270"/>
      <c r="R42" s="40"/>
      <c r="S42" s="40"/>
      <c r="T42" s="40"/>
      <c r="U42" s="40"/>
      <c r="V42" s="24"/>
      <c r="W42" s="11">
        <f t="shared" si="1"/>
        <v>2</v>
      </c>
    </row>
    <row r="43" spans="1:23" s="173" customFormat="1" outlineLevel="1" x14ac:dyDescent="0.25">
      <c r="A43" s="92">
        <v>41</v>
      </c>
      <c r="B43" s="171" t="s">
        <v>249</v>
      </c>
      <c r="C43" s="25"/>
      <c r="D43" s="100"/>
      <c r="E43" s="18"/>
      <c r="F43" s="18"/>
      <c r="G43" s="18"/>
      <c r="H43" s="18"/>
      <c r="I43" s="257"/>
      <c r="J43" s="40">
        <v>1</v>
      </c>
      <c r="K43" s="270"/>
      <c r="L43" s="40"/>
      <c r="M43" s="40"/>
      <c r="N43" s="40"/>
      <c r="O43" s="40"/>
      <c r="P43" s="40"/>
      <c r="Q43" s="270"/>
      <c r="R43" s="40"/>
      <c r="S43" s="40"/>
      <c r="T43" s="40"/>
      <c r="U43" s="40"/>
      <c r="V43" s="24"/>
      <c r="W43" s="11">
        <f t="shared" si="1"/>
        <v>1</v>
      </c>
    </row>
    <row r="44" spans="1:23" s="173" customFormat="1" outlineLevel="1" x14ac:dyDescent="0.25">
      <c r="A44" s="92">
        <v>42</v>
      </c>
      <c r="B44" s="171" t="s">
        <v>253</v>
      </c>
      <c r="C44" s="25"/>
      <c r="D44" s="100"/>
      <c r="E44" s="18"/>
      <c r="F44" s="18"/>
      <c r="G44" s="18"/>
      <c r="H44" s="18"/>
      <c r="I44" s="257"/>
      <c r="J44" s="40"/>
      <c r="K44" s="270"/>
      <c r="L44" s="40"/>
      <c r="M44" s="40"/>
      <c r="N44" s="40">
        <v>1</v>
      </c>
      <c r="O44" s="40"/>
      <c r="P44" s="40"/>
      <c r="Q44" s="270"/>
      <c r="R44" s="40"/>
      <c r="S44" s="40"/>
      <c r="T44" s="40"/>
      <c r="U44" s="40"/>
      <c r="V44" s="24"/>
      <c r="W44" s="11">
        <f t="shared" si="1"/>
        <v>1</v>
      </c>
    </row>
    <row r="45" spans="1:23" s="173" customFormat="1" outlineLevel="1" x14ac:dyDescent="0.25">
      <c r="A45" s="92">
        <v>43</v>
      </c>
      <c r="B45" s="278" t="s">
        <v>326</v>
      </c>
      <c r="C45" s="279"/>
      <c r="D45" s="100"/>
      <c r="E45" s="257"/>
      <c r="F45" s="257"/>
      <c r="G45" s="257"/>
      <c r="H45" s="257"/>
      <c r="I45" s="257"/>
      <c r="J45" s="270"/>
      <c r="K45" s="270">
        <v>0</v>
      </c>
      <c r="L45" s="270"/>
      <c r="M45" s="270"/>
      <c r="N45" s="270"/>
      <c r="O45" s="270"/>
      <c r="P45" s="270"/>
      <c r="Q45" s="270"/>
      <c r="R45" s="270"/>
      <c r="S45" s="270"/>
      <c r="T45" s="270"/>
      <c r="U45" s="270"/>
      <c r="V45" s="282"/>
      <c r="W45" s="280">
        <f t="shared" si="1"/>
        <v>0</v>
      </c>
    </row>
    <row r="46" spans="1:23" s="173" customFormat="1" outlineLevel="1" x14ac:dyDescent="0.25">
      <c r="A46" s="92">
        <v>44</v>
      </c>
      <c r="B46" s="171" t="s">
        <v>89</v>
      </c>
      <c r="C46" s="25"/>
      <c r="D46" s="100"/>
      <c r="E46" s="18">
        <v>0</v>
      </c>
      <c r="F46" s="18"/>
      <c r="G46" s="18"/>
      <c r="H46" s="21"/>
      <c r="I46" s="257"/>
      <c r="J46" s="130"/>
      <c r="K46" s="270"/>
      <c r="L46" s="130"/>
      <c r="M46" s="130"/>
      <c r="N46" s="130"/>
      <c r="O46" s="130"/>
      <c r="P46" s="130"/>
      <c r="Q46" s="270"/>
      <c r="R46" s="130"/>
      <c r="S46" s="130"/>
      <c r="T46" s="130"/>
      <c r="U46" s="130"/>
      <c r="V46" s="24"/>
      <c r="W46" s="11">
        <f t="shared" si="1"/>
        <v>0</v>
      </c>
    </row>
    <row r="47" spans="1:23" s="173" customFormat="1" outlineLevel="1" x14ac:dyDescent="0.25">
      <c r="A47" s="92">
        <v>45</v>
      </c>
      <c r="B47" s="171" t="s">
        <v>250</v>
      </c>
      <c r="C47" s="25"/>
      <c r="D47" s="100"/>
      <c r="E47" s="18"/>
      <c r="F47" s="18"/>
      <c r="G47" s="18"/>
      <c r="H47" s="18"/>
      <c r="I47" s="257"/>
      <c r="J47" s="40">
        <v>0</v>
      </c>
      <c r="K47" s="270"/>
      <c r="L47" s="40"/>
      <c r="M47" s="40"/>
      <c r="N47" s="40"/>
      <c r="O47" s="40"/>
      <c r="P47" s="40"/>
      <c r="Q47" s="270"/>
      <c r="R47" s="40"/>
      <c r="S47" s="40"/>
      <c r="T47" s="40"/>
      <c r="U47" s="40"/>
      <c r="V47" s="24"/>
      <c r="W47" s="11">
        <f t="shared" si="1"/>
        <v>0</v>
      </c>
    </row>
    <row r="48" spans="1:23" s="173" customFormat="1" outlineLevel="1" x14ac:dyDescent="0.25">
      <c r="A48" s="92">
        <v>46</v>
      </c>
      <c r="B48" s="171" t="s">
        <v>254</v>
      </c>
      <c r="C48" s="25"/>
      <c r="D48" s="100"/>
      <c r="E48" s="18"/>
      <c r="F48" s="18"/>
      <c r="G48" s="18"/>
      <c r="H48" s="18"/>
      <c r="I48" s="257"/>
      <c r="J48" s="40"/>
      <c r="K48" s="270"/>
      <c r="L48" s="40"/>
      <c r="M48" s="40"/>
      <c r="N48" s="40">
        <v>0</v>
      </c>
      <c r="O48" s="40"/>
      <c r="P48" s="40"/>
      <c r="Q48" s="270"/>
      <c r="R48" s="40"/>
      <c r="S48" s="40"/>
      <c r="T48" s="40"/>
      <c r="U48" s="40"/>
      <c r="V48" s="24"/>
      <c r="W48" s="11">
        <f t="shared" si="1"/>
        <v>0</v>
      </c>
    </row>
    <row r="49" spans="1:23" s="173" customFormat="1" outlineLevel="1" x14ac:dyDescent="0.25">
      <c r="A49" s="92">
        <v>47</v>
      </c>
      <c r="B49" s="171" t="s">
        <v>371</v>
      </c>
      <c r="C49" s="25"/>
      <c r="D49" s="100"/>
      <c r="E49" s="18"/>
      <c r="F49" s="18"/>
      <c r="G49" s="18"/>
      <c r="H49" s="18"/>
      <c r="I49" s="257"/>
      <c r="J49" s="40"/>
      <c r="K49" s="270"/>
      <c r="L49" s="40"/>
      <c r="M49" s="40"/>
      <c r="N49" s="40"/>
      <c r="O49" s="40"/>
      <c r="P49" s="40"/>
      <c r="Q49" s="270"/>
      <c r="R49" s="40">
        <v>0</v>
      </c>
      <c r="S49" s="40"/>
      <c r="T49" s="40"/>
      <c r="U49" s="40"/>
      <c r="V49" s="24"/>
      <c r="W49" s="11">
        <f t="shared" si="1"/>
        <v>0</v>
      </c>
    </row>
    <row r="50" spans="1:23" s="173" customFormat="1" outlineLevel="1" x14ac:dyDescent="0.25">
      <c r="A50" s="92"/>
      <c r="B50" s="171"/>
      <c r="C50" s="25"/>
      <c r="D50" s="100"/>
      <c r="E50" s="18"/>
      <c r="F50" s="18"/>
      <c r="G50" s="18"/>
      <c r="H50" s="18"/>
      <c r="I50" s="257"/>
      <c r="J50" s="40"/>
      <c r="K50" s="270"/>
      <c r="L50" s="40"/>
      <c r="M50" s="40"/>
      <c r="N50" s="40"/>
      <c r="O50" s="40"/>
      <c r="P50" s="40"/>
      <c r="Q50" s="270"/>
      <c r="R50" s="40"/>
      <c r="S50" s="40"/>
      <c r="T50" s="40"/>
      <c r="U50" s="40"/>
      <c r="V50" s="24"/>
      <c r="W50" s="11">
        <f t="shared" ref="W50" si="2">SUM(C50:V50)</f>
        <v>0</v>
      </c>
    </row>
    <row r="51" spans="1:23" outlineLevel="1" x14ac:dyDescent="0.25">
      <c r="B51" s="50"/>
      <c r="C51" s="106"/>
      <c r="D51" s="325"/>
      <c r="E51" s="27"/>
      <c r="F51" s="27"/>
      <c r="G51" s="27"/>
      <c r="H51" s="53"/>
      <c r="I51" s="259"/>
      <c r="J51" s="42"/>
      <c r="K51" s="271"/>
      <c r="L51" s="42"/>
      <c r="M51" s="42"/>
      <c r="N51" s="42"/>
      <c r="O51" s="42"/>
      <c r="P51" s="42"/>
      <c r="Q51" s="271"/>
      <c r="R51" s="42"/>
      <c r="S51" s="42"/>
      <c r="T51" s="42"/>
      <c r="U51" s="42"/>
      <c r="V51" s="28"/>
      <c r="W51" s="11">
        <f t="shared" ref="W51" si="3">SUM(C51:V51)</f>
        <v>0</v>
      </c>
    </row>
    <row r="52" spans="1:23" x14ac:dyDescent="0.25">
      <c r="B52" s="379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80"/>
      <c r="T52" s="380"/>
      <c r="U52" s="380"/>
      <c r="V52" s="380"/>
      <c r="W52" s="381"/>
    </row>
    <row r="53" spans="1:23" x14ac:dyDescent="0.25">
      <c r="B53" s="382"/>
      <c r="C53" s="383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3"/>
      <c r="S53" s="383"/>
      <c r="T53" s="383"/>
      <c r="U53" s="383"/>
      <c r="V53" s="383"/>
      <c r="W53" s="384"/>
    </row>
    <row r="54" spans="1:23" s="9" customFormat="1" x14ac:dyDescent="0.25">
      <c r="A54" s="93"/>
      <c r="B54" s="59" t="s">
        <v>58</v>
      </c>
      <c r="C54" s="385"/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7"/>
      <c r="W54" s="10"/>
    </row>
    <row r="55" spans="1:23" ht="15" customHeight="1" outlineLevel="1" x14ac:dyDescent="0.25">
      <c r="A55" s="92">
        <v>1</v>
      </c>
      <c r="B55" s="109" t="s">
        <v>41</v>
      </c>
      <c r="C55" s="132">
        <v>8</v>
      </c>
      <c r="D55" s="323"/>
      <c r="E55" s="32"/>
      <c r="F55" s="32"/>
      <c r="G55" s="32">
        <v>10</v>
      </c>
      <c r="H55" s="32"/>
      <c r="I55" s="260"/>
      <c r="J55" s="41"/>
      <c r="K55" s="272"/>
      <c r="L55" s="41"/>
      <c r="M55" s="41"/>
      <c r="N55" s="41"/>
      <c r="O55" s="41"/>
      <c r="P55" s="41">
        <v>10</v>
      </c>
      <c r="Q55" s="272"/>
      <c r="R55" s="41"/>
      <c r="S55" s="41">
        <v>6</v>
      </c>
      <c r="T55" s="41"/>
      <c r="U55" s="41"/>
      <c r="V55" s="33"/>
      <c r="W55" s="11">
        <f t="shared" ref="W55:W87" si="4">SUM(C55:V55)</f>
        <v>34</v>
      </c>
    </row>
    <row r="56" spans="1:23" ht="15" customHeight="1" outlineLevel="1" x14ac:dyDescent="0.25">
      <c r="A56" s="92">
        <v>2</v>
      </c>
      <c r="B56" s="111" t="s">
        <v>86</v>
      </c>
      <c r="C56" s="25"/>
      <c r="F56" s="18">
        <v>10</v>
      </c>
      <c r="H56" s="18">
        <v>8</v>
      </c>
      <c r="J56" s="40">
        <v>6</v>
      </c>
      <c r="N56" s="40">
        <v>8</v>
      </c>
      <c r="R56" s="40">
        <v>1</v>
      </c>
      <c r="V56" s="24"/>
      <c r="W56" s="11">
        <f t="shared" si="4"/>
        <v>33</v>
      </c>
    </row>
    <row r="57" spans="1:23" ht="15.75" customHeight="1" outlineLevel="1" x14ac:dyDescent="0.25">
      <c r="A57" s="92">
        <v>3</v>
      </c>
      <c r="B57" s="111" t="s">
        <v>150</v>
      </c>
      <c r="C57" s="25"/>
      <c r="G57" s="18">
        <v>8</v>
      </c>
      <c r="P57" s="40">
        <v>6</v>
      </c>
      <c r="R57" s="40">
        <v>6</v>
      </c>
      <c r="U57" s="40">
        <v>8</v>
      </c>
      <c r="V57" s="24"/>
      <c r="W57" s="11">
        <f t="shared" si="4"/>
        <v>28</v>
      </c>
    </row>
    <row r="58" spans="1:23" ht="15" customHeight="1" outlineLevel="1" x14ac:dyDescent="0.25">
      <c r="A58" s="92">
        <v>4</v>
      </c>
      <c r="B58" s="111" t="s">
        <v>255</v>
      </c>
      <c r="C58" s="25"/>
      <c r="J58" s="40">
        <v>10</v>
      </c>
      <c r="N58" s="40">
        <v>10</v>
      </c>
      <c r="R58" s="40">
        <v>3</v>
      </c>
      <c r="V58" s="24"/>
      <c r="W58" s="11">
        <f t="shared" si="4"/>
        <v>23</v>
      </c>
    </row>
    <row r="59" spans="1:23" ht="15" customHeight="1" outlineLevel="1" x14ac:dyDescent="0.25">
      <c r="A59" s="92">
        <v>5</v>
      </c>
      <c r="B59" s="111" t="s">
        <v>87</v>
      </c>
      <c r="C59" s="25"/>
      <c r="H59" s="18">
        <v>6</v>
      </c>
      <c r="J59" s="40">
        <v>5</v>
      </c>
      <c r="N59" s="40">
        <v>2</v>
      </c>
      <c r="R59" s="40">
        <v>10</v>
      </c>
      <c r="V59" s="24"/>
      <c r="W59" s="11">
        <f t="shared" si="4"/>
        <v>23</v>
      </c>
    </row>
    <row r="60" spans="1:23" ht="15" customHeight="1" outlineLevel="1" x14ac:dyDescent="0.25">
      <c r="A60" s="92">
        <v>6</v>
      </c>
      <c r="B60" s="111" t="s">
        <v>85</v>
      </c>
      <c r="C60" s="25"/>
      <c r="H60" s="18">
        <v>10</v>
      </c>
      <c r="J60" s="40">
        <v>3</v>
      </c>
      <c r="N60" s="40">
        <v>5</v>
      </c>
      <c r="R60" s="40">
        <v>2</v>
      </c>
      <c r="V60" s="24"/>
      <c r="W60" s="11">
        <f t="shared" si="4"/>
        <v>20</v>
      </c>
    </row>
    <row r="61" spans="1:23" ht="15" customHeight="1" outlineLevel="1" x14ac:dyDescent="0.25">
      <c r="A61" s="92">
        <v>7</v>
      </c>
      <c r="B61" s="110" t="s">
        <v>43</v>
      </c>
      <c r="C61" s="25">
        <v>5</v>
      </c>
      <c r="S61" s="40">
        <v>10</v>
      </c>
      <c r="V61" s="24"/>
      <c r="W61" s="11">
        <f t="shared" si="4"/>
        <v>15</v>
      </c>
    </row>
    <row r="62" spans="1:23" ht="15" customHeight="1" outlineLevel="1" x14ac:dyDescent="0.25">
      <c r="A62" s="92">
        <v>8</v>
      </c>
      <c r="B62" s="232" t="s">
        <v>259</v>
      </c>
      <c r="C62" s="25"/>
      <c r="J62" s="40">
        <v>0</v>
      </c>
      <c r="N62" s="40">
        <v>6</v>
      </c>
      <c r="R62" s="40">
        <v>8</v>
      </c>
      <c r="V62" s="24"/>
      <c r="W62" s="11">
        <f t="shared" si="4"/>
        <v>14</v>
      </c>
    </row>
    <row r="63" spans="1:23" ht="15" customHeight="1" outlineLevel="1" x14ac:dyDescent="0.25">
      <c r="A63" s="92">
        <v>9</v>
      </c>
      <c r="B63" s="337" t="s">
        <v>260</v>
      </c>
      <c r="C63" s="25"/>
      <c r="J63" s="40">
        <v>0</v>
      </c>
      <c r="N63" s="40">
        <v>3</v>
      </c>
      <c r="R63" s="40">
        <v>5</v>
      </c>
      <c r="U63" s="40">
        <v>5</v>
      </c>
      <c r="V63" s="24"/>
      <c r="W63" s="11">
        <f t="shared" si="4"/>
        <v>13</v>
      </c>
    </row>
    <row r="64" spans="1:23" ht="15" customHeight="1" outlineLevel="1" x14ac:dyDescent="0.25">
      <c r="A64" s="92">
        <v>10</v>
      </c>
      <c r="B64" s="126" t="s">
        <v>44</v>
      </c>
      <c r="C64" s="25">
        <v>4</v>
      </c>
      <c r="P64" s="40">
        <v>8</v>
      </c>
      <c r="V64" s="24"/>
      <c r="W64" s="11">
        <f t="shared" si="4"/>
        <v>12</v>
      </c>
    </row>
    <row r="65" spans="1:23" ht="15" customHeight="1" outlineLevel="1" x14ac:dyDescent="0.25">
      <c r="A65" s="92">
        <v>11</v>
      </c>
      <c r="B65" s="337" t="s">
        <v>173</v>
      </c>
      <c r="C65" s="25"/>
      <c r="E65" s="18">
        <v>6</v>
      </c>
      <c r="J65" s="40">
        <v>4</v>
      </c>
      <c r="N65" s="40">
        <v>1</v>
      </c>
      <c r="V65" s="24"/>
      <c r="W65" s="11">
        <f t="shared" si="4"/>
        <v>11</v>
      </c>
    </row>
    <row r="66" spans="1:23" ht="15" customHeight="1" outlineLevel="1" x14ac:dyDescent="0.25">
      <c r="A66" s="92">
        <v>12</v>
      </c>
      <c r="B66" s="126" t="s">
        <v>42</v>
      </c>
      <c r="C66" s="25">
        <v>6</v>
      </c>
      <c r="P66" s="40">
        <v>5</v>
      </c>
      <c r="V66" s="24"/>
      <c r="W66" s="11">
        <f t="shared" si="4"/>
        <v>11</v>
      </c>
    </row>
    <row r="67" spans="1:23" ht="15" customHeight="1" outlineLevel="1" x14ac:dyDescent="0.25">
      <c r="A67" s="92">
        <v>13</v>
      </c>
      <c r="B67" s="126" t="s">
        <v>40</v>
      </c>
      <c r="C67" s="25">
        <v>10</v>
      </c>
      <c r="V67" s="24"/>
      <c r="W67" s="11">
        <f t="shared" si="4"/>
        <v>10</v>
      </c>
    </row>
    <row r="68" spans="1:23" s="76" customFormat="1" ht="15" customHeight="1" outlineLevel="1" x14ac:dyDescent="0.25">
      <c r="A68" s="94">
        <v>14</v>
      </c>
      <c r="B68" s="376" t="s">
        <v>138</v>
      </c>
      <c r="C68" s="481"/>
      <c r="D68" s="71">
        <v>10</v>
      </c>
      <c r="E68" s="71"/>
      <c r="F68" s="71"/>
      <c r="G68" s="71"/>
      <c r="H68" s="71"/>
      <c r="I68" s="71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72"/>
      <c r="W68" s="482">
        <f t="shared" si="4"/>
        <v>10</v>
      </c>
    </row>
    <row r="69" spans="1:23" ht="15" customHeight="1" outlineLevel="1" x14ac:dyDescent="0.25">
      <c r="A69" s="92">
        <v>15</v>
      </c>
      <c r="B69" s="49" t="s">
        <v>171</v>
      </c>
      <c r="C69" s="25"/>
      <c r="E69" s="18">
        <v>10</v>
      </c>
      <c r="V69" s="24"/>
      <c r="W69" s="11">
        <f t="shared" si="4"/>
        <v>10</v>
      </c>
    </row>
    <row r="70" spans="1:23" ht="15" customHeight="1" outlineLevel="1" x14ac:dyDescent="0.25">
      <c r="A70" s="92">
        <v>16</v>
      </c>
      <c r="B70" s="337" t="s">
        <v>372</v>
      </c>
      <c r="C70" s="25"/>
      <c r="O70" s="40">
        <v>10</v>
      </c>
      <c r="V70" s="24"/>
      <c r="W70" s="11">
        <f t="shared" si="4"/>
        <v>10</v>
      </c>
    </row>
    <row r="71" spans="1:23" ht="15" customHeight="1" outlineLevel="1" x14ac:dyDescent="0.25">
      <c r="A71" s="92">
        <v>17</v>
      </c>
      <c r="B71" s="338" t="s">
        <v>374</v>
      </c>
      <c r="C71" s="279"/>
      <c r="E71" s="257"/>
      <c r="F71" s="257"/>
      <c r="G71" s="257"/>
      <c r="H71" s="257"/>
      <c r="J71" s="270"/>
      <c r="L71" s="270"/>
      <c r="M71" s="270"/>
      <c r="N71" s="270"/>
      <c r="O71" s="270"/>
      <c r="P71" s="270"/>
      <c r="Q71" s="270">
        <v>10</v>
      </c>
      <c r="R71" s="270"/>
      <c r="S71" s="270"/>
      <c r="T71" s="270"/>
      <c r="U71" s="270"/>
      <c r="V71" s="282"/>
      <c r="W71" s="280">
        <f t="shared" si="4"/>
        <v>10</v>
      </c>
    </row>
    <row r="72" spans="1:23" ht="15" customHeight="1" outlineLevel="1" x14ac:dyDescent="0.25">
      <c r="A72" s="92">
        <v>18</v>
      </c>
      <c r="B72" s="171" t="s">
        <v>411</v>
      </c>
      <c r="C72" s="25"/>
      <c r="T72" s="40">
        <v>10</v>
      </c>
      <c r="V72" s="24"/>
      <c r="W72" s="11">
        <f t="shared" si="4"/>
        <v>10</v>
      </c>
    </row>
    <row r="73" spans="1:23" ht="15" customHeight="1" outlineLevel="1" x14ac:dyDescent="0.25">
      <c r="A73" s="92">
        <v>19</v>
      </c>
      <c r="B73" s="49" t="s">
        <v>508</v>
      </c>
      <c r="C73" s="25"/>
      <c r="V73" s="24">
        <v>10</v>
      </c>
      <c r="W73" s="11">
        <f t="shared" si="4"/>
        <v>10</v>
      </c>
    </row>
    <row r="74" spans="1:23" ht="15" customHeight="1" outlineLevel="1" x14ac:dyDescent="0.25">
      <c r="A74" s="92">
        <v>20</v>
      </c>
      <c r="B74" s="232" t="s">
        <v>172</v>
      </c>
      <c r="C74" s="25"/>
      <c r="E74" s="18">
        <v>8</v>
      </c>
      <c r="V74" s="24"/>
      <c r="W74" s="11">
        <f t="shared" si="4"/>
        <v>8</v>
      </c>
    </row>
    <row r="75" spans="1:23" ht="15" customHeight="1" outlineLevel="1" x14ac:dyDescent="0.25">
      <c r="A75" s="92">
        <v>21</v>
      </c>
      <c r="B75" s="232" t="s">
        <v>256</v>
      </c>
      <c r="C75" s="25"/>
      <c r="J75" s="40">
        <v>8</v>
      </c>
      <c r="V75" s="24"/>
      <c r="W75" s="11">
        <f t="shared" si="4"/>
        <v>8</v>
      </c>
    </row>
    <row r="76" spans="1:23" ht="15" customHeight="1" outlineLevel="1" x14ac:dyDescent="0.25">
      <c r="A76" s="92">
        <v>22</v>
      </c>
      <c r="B76" s="278" t="s">
        <v>326</v>
      </c>
      <c r="C76" s="279"/>
      <c r="E76" s="257"/>
      <c r="F76" s="257"/>
      <c r="G76" s="257"/>
      <c r="H76" s="257"/>
      <c r="J76" s="270"/>
      <c r="L76" s="270"/>
      <c r="M76" s="270"/>
      <c r="N76" s="270"/>
      <c r="O76" s="270"/>
      <c r="P76" s="270"/>
      <c r="Q76" s="270">
        <v>8</v>
      </c>
      <c r="R76" s="270"/>
      <c r="S76" s="270"/>
      <c r="T76" s="270"/>
      <c r="U76" s="270"/>
      <c r="V76" s="282"/>
      <c r="W76" s="280">
        <f t="shared" si="4"/>
        <v>8</v>
      </c>
    </row>
    <row r="77" spans="1:23" s="173" customFormat="1" ht="15" customHeight="1" outlineLevel="1" x14ac:dyDescent="0.25">
      <c r="A77" s="92">
        <v>23</v>
      </c>
      <c r="B77" s="171" t="s">
        <v>412</v>
      </c>
      <c r="C77" s="25"/>
      <c r="D77" s="100"/>
      <c r="E77" s="18"/>
      <c r="F77" s="18"/>
      <c r="G77" s="18"/>
      <c r="H77" s="18"/>
      <c r="I77" s="257"/>
      <c r="J77" s="40"/>
      <c r="K77" s="270"/>
      <c r="L77" s="40"/>
      <c r="M77" s="40"/>
      <c r="N77" s="40"/>
      <c r="O77" s="40"/>
      <c r="P77" s="40"/>
      <c r="Q77" s="270"/>
      <c r="R77" s="40"/>
      <c r="S77" s="40"/>
      <c r="T77" s="40">
        <v>8</v>
      </c>
      <c r="U77" s="40"/>
      <c r="V77" s="24"/>
      <c r="W77" s="11">
        <f t="shared" si="4"/>
        <v>8</v>
      </c>
    </row>
    <row r="78" spans="1:23" s="173" customFormat="1" ht="15" customHeight="1" outlineLevel="1" x14ac:dyDescent="0.25">
      <c r="A78" s="92">
        <v>24</v>
      </c>
      <c r="B78" s="232" t="s">
        <v>509</v>
      </c>
      <c r="C78" s="25"/>
      <c r="D78" s="100"/>
      <c r="E78" s="18"/>
      <c r="F78" s="18"/>
      <c r="G78" s="18"/>
      <c r="H78" s="18"/>
      <c r="I78" s="257"/>
      <c r="J78" s="40"/>
      <c r="K78" s="270"/>
      <c r="L78" s="40"/>
      <c r="M78" s="40"/>
      <c r="N78" s="40"/>
      <c r="O78" s="40"/>
      <c r="P78" s="40"/>
      <c r="Q78" s="270"/>
      <c r="R78" s="40"/>
      <c r="S78" s="40"/>
      <c r="T78" s="40"/>
      <c r="U78" s="40"/>
      <c r="V78" s="24">
        <v>8</v>
      </c>
      <c r="W78" s="11">
        <f t="shared" si="4"/>
        <v>8</v>
      </c>
    </row>
    <row r="79" spans="1:23" s="173" customFormat="1" ht="15" customHeight="1" outlineLevel="1" x14ac:dyDescent="0.25">
      <c r="A79" s="92">
        <v>25</v>
      </c>
      <c r="B79" s="232" t="s">
        <v>257</v>
      </c>
      <c r="C79" s="25"/>
      <c r="D79" s="100"/>
      <c r="E79" s="18"/>
      <c r="F79" s="18"/>
      <c r="G79" s="18"/>
      <c r="H79" s="18"/>
      <c r="I79" s="257"/>
      <c r="J79" s="40">
        <v>2</v>
      </c>
      <c r="K79" s="270"/>
      <c r="L79" s="40"/>
      <c r="M79" s="40"/>
      <c r="N79" s="40">
        <v>4</v>
      </c>
      <c r="O79" s="40"/>
      <c r="P79" s="40"/>
      <c r="Q79" s="270"/>
      <c r="R79" s="40"/>
      <c r="S79" s="40"/>
      <c r="T79" s="40"/>
      <c r="U79" s="40"/>
      <c r="V79" s="24"/>
      <c r="W79" s="11">
        <f t="shared" si="4"/>
        <v>6</v>
      </c>
    </row>
    <row r="80" spans="1:23" s="173" customFormat="1" ht="15" customHeight="1" outlineLevel="1" x14ac:dyDescent="0.25">
      <c r="A80" s="92">
        <v>26</v>
      </c>
      <c r="B80" s="278" t="s">
        <v>227</v>
      </c>
      <c r="C80" s="279"/>
      <c r="D80" s="100"/>
      <c r="E80" s="257"/>
      <c r="F80" s="257"/>
      <c r="G80" s="257"/>
      <c r="H80" s="257"/>
      <c r="I80" s="257"/>
      <c r="J80" s="270"/>
      <c r="K80" s="270"/>
      <c r="L80" s="270"/>
      <c r="M80" s="270"/>
      <c r="N80" s="270"/>
      <c r="O80" s="270"/>
      <c r="P80" s="270"/>
      <c r="Q80" s="270">
        <v>6</v>
      </c>
      <c r="R80" s="270"/>
      <c r="S80" s="270"/>
      <c r="T80" s="270"/>
      <c r="U80" s="270"/>
      <c r="V80" s="282"/>
      <c r="W80" s="280">
        <f t="shared" si="4"/>
        <v>6</v>
      </c>
    </row>
    <row r="81" spans="1:23" s="173" customFormat="1" ht="15" customHeight="1" outlineLevel="1" x14ac:dyDescent="0.25">
      <c r="A81" s="92">
        <v>27</v>
      </c>
      <c r="B81" s="232" t="s">
        <v>510</v>
      </c>
      <c r="C81" s="25"/>
      <c r="D81" s="100"/>
      <c r="E81" s="18"/>
      <c r="F81" s="18"/>
      <c r="G81" s="18"/>
      <c r="H81" s="18"/>
      <c r="I81" s="257"/>
      <c r="J81" s="40"/>
      <c r="K81" s="270"/>
      <c r="L81" s="40"/>
      <c r="M81" s="40"/>
      <c r="N81" s="40"/>
      <c r="O81" s="40"/>
      <c r="P81" s="40"/>
      <c r="Q81" s="270"/>
      <c r="R81" s="40"/>
      <c r="S81" s="40"/>
      <c r="T81" s="40"/>
      <c r="U81" s="40"/>
      <c r="V81" s="24">
        <v>6</v>
      </c>
      <c r="W81" s="11">
        <f t="shared" si="4"/>
        <v>6</v>
      </c>
    </row>
    <row r="82" spans="1:23" s="173" customFormat="1" ht="15" customHeight="1" outlineLevel="1" x14ac:dyDescent="0.25">
      <c r="A82" s="92">
        <v>28</v>
      </c>
      <c r="B82" s="232" t="s">
        <v>88</v>
      </c>
      <c r="C82" s="25"/>
      <c r="D82" s="100"/>
      <c r="E82" s="18"/>
      <c r="F82" s="18"/>
      <c r="G82" s="18"/>
      <c r="H82" s="18">
        <v>5</v>
      </c>
      <c r="I82" s="257"/>
      <c r="J82" s="40"/>
      <c r="K82" s="270"/>
      <c r="L82" s="40"/>
      <c r="M82" s="40"/>
      <c r="N82" s="40"/>
      <c r="O82" s="40"/>
      <c r="P82" s="40"/>
      <c r="Q82" s="270"/>
      <c r="R82" s="40"/>
      <c r="S82" s="40"/>
      <c r="T82" s="40"/>
      <c r="U82" s="40"/>
      <c r="V82" s="24"/>
      <c r="W82" s="11">
        <f t="shared" si="4"/>
        <v>5</v>
      </c>
    </row>
    <row r="83" spans="1:23" s="173" customFormat="1" ht="15" customHeight="1" outlineLevel="1" x14ac:dyDescent="0.25">
      <c r="A83" s="92">
        <v>29</v>
      </c>
      <c r="B83" s="232" t="s">
        <v>373</v>
      </c>
      <c r="C83" s="25"/>
      <c r="D83" s="100"/>
      <c r="E83" s="18"/>
      <c r="F83" s="18"/>
      <c r="G83" s="18"/>
      <c r="H83" s="18"/>
      <c r="I83" s="257"/>
      <c r="J83" s="40"/>
      <c r="K83" s="270"/>
      <c r="L83" s="40"/>
      <c r="M83" s="40"/>
      <c r="N83" s="40"/>
      <c r="O83" s="40"/>
      <c r="P83" s="40">
        <v>4</v>
      </c>
      <c r="Q83" s="270"/>
      <c r="R83" s="40"/>
      <c r="S83" s="40"/>
      <c r="T83" s="40"/>
      <c r="U83" s="40"/>
      <c r="V83" s="24"/>
      <c r="W83" s="11">
        <f t="shared" si="4"/>
        <v>4</v>
      </c>
    </row>
    <row r="84" spans="1:23" s="173" customFormat="1" ht="15" customHeight="1" outlineLevel="1" x14ac:dyDescent="0.25">
      <c r="A84" s="92">
        <v>30</v>
      </c>
      <c r="B84" s="232" t="s">
        <v>375</v>
      </c>
      <c r="C84" s="25"/>
      <c r="D84" s="100"/>
      <c r="E84" s="18"/>
      <c r="F84" s="18"/>
      <c r="G84" s="18"/>
      <c r="H84" s="18"/>
      <c r="I84" s="257"/>
      <c r="J84" s="40"/>
      <c r="K84" s="270"/>
      <c r="L84" s="40"/>
      <c r="M84" s="40"/>
      <c r="N84" s="40"/>
      <c r="O84" s="40"/>
      <c r="P84" s="40"/>
      <c r="Q84" s="270"/>
      <c r="R84" s="40">
        <v>4</v>
      </c>
      <c r="S84" s="40"/>
      <c r="T84" s="40"/>
      <c r="U84" s="40"/>
      <c r="V84" s="24"/>
      <c r="W84" s="11">
        <f t="shared" si="4"/>
        <v>4</v>
      </c>
    </row>
    <row r="85" spans="1:23" s="173" customFormat="1" ht="15" customHeight="1" outlineLevel="1" x14ac:dyDescent="0.25">
      <c r="A85" s="92">
        <v>31</v>
      </c>
      <c r="B85" s="232" t="s">
        <v>258</v>
      </c>
      <c r="C85" s="25"/>
      <c r="D85" s="100"/>
      <c r="E85" s="18"/>
      <c r="F85" s="18"/>
      <c r="G85" s="18"/>
      <c r="H85" s="18"/>
      <c r="I85" s="257"/>
      <c r="J85" s="40">
        <v>1</v>
      </c>
      <c r="K85" s="270"/>
      <c r="L85" s="40"/>
      <c r="M85" s="40"/>
      <c r="N85" s="40"/>
      <c r="O85" s="40"/>
      <c r="P85" s="40"/>
      <c r="Q85" s="270"/>
      <c r="R85" s="40"/>
      <c r="S85" s="40"/>
      <c r="T85" s="40"/>
      <c r="U85" s="40"/>
      <c r="V85" s="24"/>
      <c r="W85" s="11">
        <f t="shared" si="4"/>
        <v>1</v>
      </c>
    </row>
    <row r="86" spans="1:23" s="173" customFormat="1" ht="15" customHeight="1" outlineLevel="1" x14ac:dyDescent="0.25">
      <c r="A86" s="92">
        <v>32</v>
      </c>
      <c r="B86" s="232" t="s">
        <v>261</v>
      </c>
      <c r="C86" s="25"/>
      <c r="D86" s="100"/>
      <c r="E86" s="18"/>
      <c r="F86" s="18"/>
      <c r="G86" s="18"/>
      <c r="H86" s="18"/>
      <c r="I86" s="257"/>
      <c r="J86" s="40">
        <v>0</v>
      </c>
      <c r="K86" s="270"/>
      <c r="L86" s="40"/>
      <c r="M86" s="40"/>
      <c r="N86" s="40">
        <v>0</v>
      </c>
      <c r="O86" s="40"/>
      <c r="P86" s="40"/>
      <c r="Q86" s="270"/>
      <c r="R86" s="40"/>
      <c r="S86" s="40"/>
      <c r="T86" s="40"/>
      <c r="U86" s="40"/>
      <c r="V86" s="24"/>
      <c r="W86" s="11">
        <f t="shared" si="4"/>
        <v>0</v>
      </c>
    </row>
    <row r="87" spans="1:23" ht="15" customHeight="1" outlineLevel="1" x14ac:dyDescent="0.25">
      <c r="A87" s="92">
        <v>33</v>
      </c>
      <c r="B87" s="232" t="s">
        <v>376</v>
      </c>
      <c r="C87" s="25"/>
      <c r="R87" s="40">
        <v>0</v>
      </c>
      <c r="V87" s="24"/>
      <c r="W87" s="11">
        <f t="shared" si="4"/>
        <v>0</v>
      </c>
    </row>
    <row r="88" spans="1:23" ht="15" customHeight="1" outlineLevel="1" x14ac:dyDescent="0.25">
      <c r="B88" s="49"/>
      <c r="C88" s="25"/>
      <c r="V88" s="24"/>
      <c r="W88" s="11">
        <f t="shared" ref="W88:W89" si="5">SUM(C88:V88)</f>
        <v>0</v>
      </c>
    </row>
    <row r="89" spans="1:23" ht="15" customHeight="1" outlineLevel="1" x14ac:dyDescent="0.25">
      <c r="B89" s="50"/>
      <c r="C89" s="106"/>
      <c r="D89" s="325"/>
      <c r="E89" s="27"/>
      <c r="F89" s="27"/>
      <c r="G89" s="27"/>
      <c r="H89" s="27"/>
      <c r="I89" s="259"/>
      <c r="J89" s="42"/>
      <c r="K89" s="271"/>
      <c r="L89" s="42"/>
      <c r="M89" s="42"/>
      <c r="N89" s="42"/>
      <c r="O89" s="42"/>
      <c r="P89" s="42"/>
      <c r="Q89" s="271"/>
      <c r="R89" s="42"/>
      <c r="S89" s="42"/>
      <c r="T89" s="42"/>
      <c r="U89" s="42"/>
      <c r="V89" s="28"/>
      <c r="W89" s="11">
        <f t="shared" si="5"/>
        <v>0</v>
      </c>
    </row>
    <row r="90" spans="1:23" x14ac:dyDescent="0.25">
      <c r="B90" s="388"/>
      <c r="C90" s="389"/>
      <c r="D90" s="389"/>
      <c r="E90" s="389"/>
      <c r="F90" s="389"/>
      <c r="G90" s="389"/>
      <c r="H90" s="389"/>
      <c r="I90" s="389"/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90"/>
    </row>
    <row r="91" spans="1:23" x14ac:dyDescent="0.25">
      <c r="B91" s="382"/>
      <c r="C91" s="383"/>
      <c r="D91" s="383"/>
      <c r="E91" s="383"/>
      <c r="F91" s="383"/>
      <c r="G91" s="383"/>
      <c r="H91" s="383"/>
      <c r="I91" s="383"/>
      <c r="J91" s="383"/>
      <c r="K91" s="383"/>
      <c r="L91" s="383"/>
      <c r="M91" s="383"/>
      <c r="N91" s="383"/>
      <c r="O91" s="383"/>
      <c r="P91" s="383"/>
      <c r="Q91" s="383"/>
      <c r="R91" s="383"/>
      <c r="S91" s="383"/>
      <c r="T91" s="383"/>
      <c r="U91" s="383"/>
      <c r="V91" s="383"/>
      <c r="W91" s="384"/>
    </row>
    <row r="92" spans="1:23" s="9" customFormat="1" x14ac:dyDescent="0.25">
      <c r="A92" s="93"/>
      <c r="B92" s="59" t="s">
        <v>60</v>
      </c>
      <c r="C92" s="385"/>
      <c r="D92" s="386"/>
      <c r="E92" s="386"/>
      <c r="F92" s="386"/>
      <c r="G92" s="386"/>
      <c r="H92" s="386"/>
      <c r="I92" s="386"/>
      <c r="J92" s="386"/>
      <c r="K92" s="386"/>
      <c r="L92" s="386"/>
      <c r="M92" s="386"/>
      <c r="N92" s="386"/>
      <c r="O92" s="386"/>
      <c r="P92" s="386"/>
      <c r="Q92" s="386"/>
      <c r="R92" s="386"/>
      <c r="S92" s="386"/>
      <c r="T92" s="386"/>
      <c r="U92" s="386"/>
      <c r="V92" s="387"/>
      <c r="W92" s="10"/>
    </row>
    <row r="93" spans="1:23" ht="15" customHeight="1" outlineLevel="1" x14ac:dyDescent="0.25">
      <c r="A93" s="92">
        <v>1</v>
      </c>
      <c r="B93" s="125" t="s">
        <v>174</v>
      </c>
      <c r="C93" s="135"/>
      <c r="D93" s="327"/>
      <c r="E93" s="136">
        <v>10</v>
      </c>
      <c r="F93" s="136"/>
      <c r="G93" s="136"/>
      <c r="H93" s="136"/>
      <c r="I93" s="261"/>
      <c r="J93" s="153">
        <v>10</v>
      </c>
      <c r="K93" s="273"/>
      <c r="L93" s="153"/>
      <c r="M93" s="153"/>
      <c r="N93" s="153">
        <v>10</v>
      </c>
      <c r="O93" s="153"/>
      <c r="P93" s="153"/>
      <c r="Q93" s="273"/>
      <c r="R93" s="153">
        <v>10</v>
      </c>
      <c r="S93" s="153"/>
      <c r="T93" s="153"/>
      <c r="U93" s="153"/>
      <c r="V93" s="137"/>
      <c r="W93" s="11">
        <f t="shared" ref="W93:W99" si="6">SUM(C93:V93)</f>
        <v>40</v>
      </c>
    </row>
    <row r="94" spans="1:23" ht="15" customHeight="1" outlineLevel="1" x14ac:dyDescent="0.25">
      <c r="A94" s="92">
        <v>2</v>
      </c>
      <c r="B94" s="158" t="s">
        <v>45</v>
      </c>
      <c r="C94" s="122">
        <v>10</v>
      </c>
      <c r="D94" s="124"/>
      <c r="E94" s="123"/>
      <c r="F94" s="123"/>
      <c r="G94" s="123"/>
      <c r="H94" s="123"/>
      <c r="I94" s="262"/>
      <c r="J94" s="154"/>
      <c r="K94" s="274"/>
      <c r="L94" s="154"/>
      <c r="M94" s="154"/>
      <c r="N94" s="154"/>
      <c r="O94" s="154"/>
      <c r="P94" s="154">
        <v>10</v>
      </c>
      <c r="Q94" s="274"/>
      <c r="R94" s="154"/>
      <c r="S94" s="154"/>
      <c r="T94" s="154"/>
      <c r="U94" s="154"/>
      <c r="V94" s="52"/>
      <c r="W94" s="11">
        <f t="shared" si="6"/>
        <v>20</v>
      </c>
    </row>
    <row r="95" spans="1:23" ht="15" customHeight="1" outlineLevel="1" x14ac:dyDescent="0.25">
      <c r="A95" s="92">
        <v>3</v>
      </c>
      <c r="B95" s="278" t="s">
        <v>194</v>
      </c>
      <c r="C95" s="283"/>
      <c r="D95" s="124"/>
      <c r="E95" s="284"/>
      <c r="F95" s="284"/>
      <c r="G95" s="284"/>
      <c r="H95" s="284"/>
      <c r="I95" s="262">
        <v>10</v>
      </c>
      <c r="J95" s="274"/>
      <c r="K95" s="274"/>
      <c r="L95" s="274"/>
      <c r="M95" s="274"/>
      <c r="N95" s="274"/>
      <c r="O95" s="274"/>
      <c r="P95" s="274"/>
      <c r="Q95" s="274">
        <v>8</v>
      </c>
      <c r="R95" s="274"/>
      <c r="S95" s="274"/>
      <c r="T95" s="274"/>
      <c r="U95" s="274"/>
      <c r="V95" s="285"/>
      <c r="W95" s="280">
        <f t="shared" si="6"/>
        <v>18</v>
      </c>
    </row>
    <row r="96" spans="1:23" ht="15" customHeight="1" outlineLevel="1" x14ac:dyDescent="0.25">
      <c r="A96" s="92">
        <v>4</v>
      </c>
      <c r="B96" s="49" t="s">
        <v>89</v>
      </c>
      <c r="C96" s="122"/>
      <c r="D96" s="124"/>
      <c r="E96" s="123"/>
      <c r="F96" s="123"/>
      <c r="G96" s="123"/>
      <c r="H96" s="123">
        <v>10</v>
      </c>
      <c r="I96" s="262"/>
      <c r="J96" s="154"/>
      <c r="K96" s="274"/>
      <c r="L96" s="154"/>
      <c r="M96" s="154"/>
      <c r="N96" s="154"/>
      <c r="O96" s="154"/>
      <c r="P96" s="154"/>
      <c r="Q96" s="274"/>
      <c r="R96" s="154"/>
      <c r="S96" s="154"/>
      <c r="T96" s="154"/>
      <c r="U96" s="154"/>
      <c r="V96" s="52"/>
      <c r="W96" s="11">
        <f t="shared" si="6"/>
        <v>10</v>
      </c>
    </row>
    <row r="97" spans="1:24" ht="15" customHeight="1" outlineLevel="1" x14ac:dyDescent="0.25">
      <c r="A97" s="92">
        <v>5</v>
      </c>
      <c r="B97" s="49" t="s">
        <v>151</v>
      </c>
      <c r="C97" s="122"/>
      <c r="D97" s="124"/>
      <c r="E97" s="123"/>
      <c r="F97" s="123"/>
      <c r="G97" s="123">
        <v>10</v>
      </c>
      <c r="H97" s="123"/>
      <c r="I97" s="262"/>
      <c r="J97" s="154"/>
      <c r="K97" s="274"/>
      <c r="L97" s="154"/>
      <c r="M97" s="154"/>
      <c r="N97" s="154"/>
      <c r="O97" s="154"/>
      <c r="P97" s="154"/>
      <c r="Q97" s="274"/>
      <c r="R97" s="154"/>
      <c r="S97" s="154"/>
      <c r="T97" s="154"/>
      <c r="U97" s="154"/>
      <c r="V97" s="52"/>
      <c r="W97" s="11">
        <f t="shared" si="6"/>
        <v>10</v>
      </c>
    </row>
    <row r="98" spans="1:24" ht="15" customHeight="1" outlineLevel="1" x14ac:dyDescent="0.25">
      <c r="A98" s="92">
        <v>6</v>
      </c>
      <c r="B98" s="278" t="s">
        <v>377</v>
      </c>
      <c r="C98" s="283"/>
      <c r="D98" s="124"/>
      <c r="E98" s="284"/>
      <c r="F98" s="284"/>
      <c r="G98" s="284"/>
      <c r="H98" s="284"/>
      <c r="I98" s="262"/>
      <c r="J98" s="274"/>
      <c r="K98" s="274"/>
      <c r="L98" s="274"/>
      <c r="M98" s="274"/>
      <c r="N98" s="274"/>
      <c r="O98" s="274"/>
      <c r="P98" s="274"/>
      <c r="Q98" s="274">
        <v>10</v>
      </c>
      <c r="R98" s="274"/>
      <c r="S98" s="274"/>
      <c r="T98" s="274"/>
      <c r="U98" s="274"/>
      <c r="V98" s="285"/>
      <c r="W98" s="280">
        <f t="shared" si="6"/>
        <v>10</v>
      </c>
    </row>
    <row r="99" spans="1:24" ht="15" customHeight="1" outlineLevel="1" x14ac:dyDescent="0.25">
      <c r="A99" s="92">
        <v>7</v>
      </c>
      <c r="B99" s="49" t="s">
        <v>511</v>
      </c>
      <c r="C99" s="25"/>
      <c r="D99" s="328"/>
      <c r="E99" s="51"/>
      <c r="F99" s="51"/>
      <c r="G99" s="51"/>
      <c r="H99" s="51"/>
      <c r="I99" s="262"/>
      <c r="J99" s="154"/>
      <c r="K99" s="274"/>
      <c r="L99" s="154"/>
      <c r="M99" s="154"/>
      <c r="N99" s="154"/>
      <c r="O99" s="154"/>
      <c r="P99" s="154"/>
      <c r="Q99" s="274"/>
      <c r="R99" s="154"/>
      <c r="S99" s="154"/>
      <c r="T99" s="154"/>
      <c r="U99" s="154"/>
      <c r="V99" s="52">
        <v>10</v>
      </c>
      <c r="W99" s="11">
        <f t="shared" si="6"/>
        <v>10</v>
      </c>
    </row>
    <row r="100" spans="1:24" ht="15" customHeight="1" outlineLevel="1" x14ac:dyDescent="0.25">
      <c r="B100" s="49"/>
      <c r="C100" s="25"/>
      <c r="D100" s="328"/>
      <c r="E100" s="51"/>
      <c r="F100" s="51"/>
      <c r="G100" s="51"/>
      <c r="H100" s="51"/>
      <c r="I100" s="262"/>
      <c r="J100" s="154"/>
      <c r="K100" s="274"/>
      <c r="L100" s="154"/>
      <c r="M100" s="154"/>
      <c r="N100" s="154"/>
      <c r="O100" s="154"/>
      <c r="P100" s="154"/>
      <c r="Q100" s="274"/>
      <c r="R100" s="154"/>
      <c r="S100" s="154"/>
      <c r="T100" s="154"/>
      <c r="U100" s="154"/>
      <c r="V100" s="52"/>
      <c r="W100" s="11">
        <f t="shared" ref="W100:W101" si="7">SUM(C100:V100)</f>
        <v>0</v>
      </c>
    </row>
    <row r="101" spans="1:24" ht="15" customHeight="1" outlineLevel="1" x14ac:dyDescent="0.25">
      <c r="B101" s="50"/>
      <c r="C101" s="106"/>
      <c r="D101" s="329"/>
      <c r="E101" s="138"/>
      <c r="F101" s="138"/>
      <c r="G101" s="138"/>
      <c r="H101" s="138"/>
      <c r="I101" s="263"/>
      <c r="J101" s="155"/>
      <c r="K101" s="275"/>
      <c r="L101" s="155"/>
      <c r="M101" s="155"/>
      <c r="N101" s="155"/>
      <c r="O101" s="155"/>
      <c r="P101" s="155"/>
      <c r="Q101" s="275"/>
      <c r="R101" s="155"/>
      <c r="S101" s="155"/>
      <c r="T101" s="155"/>
      <c r="U101" s="155"/>
      <c r="V101" s="139"/>
      <c r="W101" s="11">
        <f t="shared" si="7"/>
        <v>0</v>
      </c>
    </row>
    <row r="102" spans="1:24" x14ac:dyDescent="0.25">
      <c r="B102" s="379"/>
      <c r="C102" s="380"/>
      <c r="D102" s="380"/>
      <c r="E102" s="380"/>
      <c r="F102" s="380"/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0"/>
      <c r="R102" s="380"/>
      <c r="S102" s="380"/>
      <c r="T102" s="380"/>
      <c r="U102" s="380"/>
      <c r="V102" s="380"/>
      <c r="W102" s="381"/>
    </row>
    <row r="103" spans="1:24" x14ac:dyDescent="0.25">
      <c r="B103" s="382"/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3"/>
      <c r="N103" s="383"/>
      <c r="O103" s="383"/>
      <c r="P103" s="383"/>
      <c r="Q103" s="383"/>
      <c r="R103" s="383"/>
      <c r="S103" s="383"/>
      <c r="T103" s="383"/>
      <c r="U103" s="383"/>
      <c r="V103" s="383"/>
      <c r="W103" s="384"/>
    </row>
    <row r="104" spans="1:24" s="9" customFormat="1" ht="15.75" x14ac:dyDescent="0.25">
      <c r="A104" s="93"/>
      <c r="B104" s="91" t="s">
        <v>61</v>
      </c>
      <c r="C104" s="385"/>
      <c r="D104" s="386"/>
      <c r="E104" s="386"/>
      <c r="F104" s="386"/>
      <c r="G104" s="386"/>
      <c r="H104" s="386"/>
      <c r="I104" s="386"/>
      <c r="J104" s="386"/>
      <c r="K104" s="386"/>
      <c r="L104" s="386"/>
      <c r="M104" s="386"/>
      <c r="N104" s="386"/>
      <c r="O104" s="386"/>
      <c r="P104" s="386"/>
      <c r="Q104" s="386"/>
      <c r="R104" s="386"/>
      <c r="S104" s="386"/>
      <c r="T104" s="386"/>
      <c r="U104" s="386"/>
      <c r="V104" s="387"/>
      <c r="W104" s="10"/>
    </row>
    <row r="105" spans="1:24" ht="15" customHeight="1" outlineLevel="1" x14ac:dyDescent="0.25">
      <c r="A105" s="92">
        <v>1</v>
      </c>
      <c r="B105" s="113" t="s">
        <v>3</v>
      </c>
      <c r="C105" s="131">
        <v>8</v>
      </c>
      <c r="D105" s="330"/>
      <c r="E105" s="133">
        <v>10</v>
      </c>
      <c r="F105" s="133">
        <v>10</v>
      </c>
      <c r="G105" s="133"/>
      <c r="H105" s="133">
        <v>5</v>
      </c>
      <c r="I105" s="264"/>
      <c r="J105" s="156">
        <v>8</v>
      </c>
      <c r="K105" s="276"/>
      <c r="L105" s="156"/>
      <c r="M105" s="156"/>
      <c r="N105" s="156"/>
      <c r="O105" s="156"/>
      <c r="P105" s="156"/>
      <c r="Q105" s="276"/>
      <c r="R105" s="156">
        <v>8</v>
      </c>
      <c r="S105" s="156"/>
      <c r="T105" s="156"/>
      <c r="U105" s="156"/>
      <c r="V105" s="134"/>
      <c r="W105" s="11">
        <f t="shared" ref="W105:W138" si="8">SUM(C105:V105)</f>
        <v>49</v>
      </c>
    </row>
    <row r="106" spans="1:24" ht="15" customHeight="1" outlineLevel="1" x14ac:dyDescent="0.25">
      <c r="A106" s="92">
        <v>2</v>
      </c>
      <c r="B106" s="286" t="s">
        <v>195</v>
      </c>
      <c r="C106" s="279"/>
      <c r="D106" s="328"/>
      <c r="E106" s="262"/>
      <c r="F106" s="262"/>
      <c r="G106" s="262"/>
      <c r="H106" s="262"/>
      <c r="I106" s="262">
        <v>10</v>
      </c>
      <c r="J106" s="274"/>
      <c r="K106" s="274">
        <v>10</v>
      </c>
      <c r="L106" s="274"/>
      <c r="M106" s="274"/>
      <c r="N106" s="274"/>
      <c r="O106" s="274"/>
      <c r="P106" s="274"/>
      <c r="Q106" s="274">
        <v>10</v>
      </c>
      <c r="R106" s="274"/>
      <c r="S106" s="274"/>
      <c r="T106" s="274"/>
      <c r="U106" s="274"/>
      <c r="V106" s="285"/>
      <c r="W106" s="280">
        <f t="shared" si="8"/>
        <v>30</v>
      </c>
    </row>
    <row r="107" spans="1:24" ht="15" customHeight="1" outlineLevel="1" x14ac:dyDescent="0.25">
      <c r="A107" s="92">
        <v>3</v>
      </c>
      <c r="B107" s="111" t="s">
        <v>268</v>
      </c>
      <c r="C107" s="25"/>
      <c r="D107" s="124"/>
      <c r="E107" s="123"/>
      <c r="F107" s="123"/>
      <c r="G107" s="123"/>
      <c r="H107" s="123"/>
      <c r="I107" s="262"/>
      <c r="J107" s="154">
        <v>2</v>
      </c>
      <c r="K107" s="274"/>
      <c r="L107" s="154"/>
      <c r="M107" s="154"/>
      <c r="N107" s="154">
        <v>2</v>
      </c>
      <c r="O107" s="154"/>
      <c r="P107" s="154"/>
      <c r="Q107" s="274"/>
      <c r="R107" s="154">
        <v>10</v>
      </c>
      <c r="S107" s="154"/>
      <c r="T107" s="154"/>
      <c r="U107" s="154">
        <v>10</v>
      </c>
      <c r="V107" s="52"/>
      <c r="W107" s="11">
        <f t="shared" si="8"/>
        <v>24</v>
      </c>
      <c r="X107" s="2"/>
    </row>
    <row r="108" spans="1:24" ht="15" customHeight="1" outlineLevel="1" x14ac:dyDescent="0.25">
      <c r="A108" s="92">
        <v>4</v>
      </c>
      <c r="B108" s="111" t="s">
        <v>262</v>
      </c>
      <c r="C108" s="25"/>
      <c r="D108" s="124"/>
      <c r="E108" s="123"/>
      <c r="F108" s="123"/>
      <c r="G108" s="123"/>
      <c r="H108" s="123"/>
      <c r="I108" s="262"/>
      <c r="J108" s="154">
        <v>10</v>
      </c>
      <c r="K108" s="274"/>
      <c r="L108" s="154"/>
      <c r="M108" s="154"/>
      <c r="N108" s="154">
        <v>10</v>
      </c>
      <c r="O108" s="154"/>
      <c r="P108" s="154"/>
      <c r="Q108" s="274"/>
      <c r="R108" s="154"/>
      <c r="S108" s="154"/>
      <c r="T108" s="154"/>
      <c r="U108" s="154"/>
      <c r="V108" s="52"/>
      <c r="W108" s="11">
        <f t="shared" si="8"/>
        <v>20</v>
      </c>
    </row>
    <row r="109" spans="1:24" ht="15" customHeight="1" outlineLevel="1" x14ac:dyDescent="0.25">
      <c r="A109" s="92">
        <v>5</v>
      </c>
      <c r="B109" s="112" t="s">
        <v>267</v>
      </c>
      <c r="C109" s="25"/>
      <c r="D109" s="124"/>
      <c r="E109" s="123"/>
      <c r="F109" s="123"/>
      <c r="G109" s="123"/>
      <c r="H109" s="123"/>
      <c r="I109" s="262"/>
      <c r="J109" s="154">
        <v>5</v>
      </c>
      <c r="K109" s="274"/>
      <c r="L109" s="154"/>
      <c r="M109" s="154"/>
      <c r="N109" s="154">
        <v>5</v>
      </c>
      <c r="O109" s="154"/>
      <c r="P109" s="154"/>
      <c r="Q109" s="274"/>
      <c r="R109" s="154"/>
      <c r="S109" s="154"/>
      <c r="T109" s="154"/>
      <c r="U109" s="154"/>
      <c r="V109" s="52">
        <v>10</v>
      </c>
      <c r="W109" s="11">
        <f t="shared" si="8"/>
        <v>20</v>
      </c>
    </row>
    <row r="110" spans="1:24" ht="15" customHeight="1" outlineLevel="1" x14ac:dyDescent="0.25">
      <c r="A110" s="92">
        <v>6</v>
      </c>
      <c r="B110" s="337" t="s">
        <v>266</v>
      </c>
      <c r="C110" s="25"/>
      <c r="D110" s="124"/>
      <c r="E110" s="123"/>
      <c r="F110" s="123"/>
      <c r="G110" s="123"/>
      <c r="H110" s="123"/>
      <c r="I110" s="262"/>
      <c r="J110" s="154">
        <v>6</v>
      </c>
      <c r="K110" s="274"/>
      <c r="L110" s="154"/>
      <c r="M110" s="154"/>
      <c r="N110" s="154">
        <v>6</v>
      </c>
      <c r="O110" s="154"/>
      <c r="P110" s="154"/>
      <c r="Q110" s="274"/>
      <c r="R110" s="154"/>
      <c r="S110" s="154"/>
      <c r="T110" s="154"/>
      <c r="U110" s="154"/>
      <c r="V110" s="52">
        <v>6</v>
      </c>
      <c r="W110" s="11">
        <f t="shared" si="8"/>
        <v>18</v>
      </c>
    </row>
    <row r="111" spans="1:24" ht="15" customHeight="1" outlineLevel="1" x14ac:dyDescent="0.25">
      <c r="A111" s="92">
        <v>7</v>
      </c>
      <c r="B111" s="232" t="s">
        <v>90</v>
      </c>
      <c r="C111" s="25"/>
      <c r="D111" s="124"/>
      <c r="E111" s="123"/>
      <c r="F111" s="123"/>
      <c r="G111" s="123"/>
      <c r="H111" s="123">
        <v>10</v>
      </c>
      <c r="I111" s="262"/>
      <c r="J111" s="154"/>
      <c r="K111" s="274"/>
      <c r="L111" s="154"/>
      <c r="M111" s="154"/>
      <c r="N111" s="154"/>
      <c r="O111" s="154"/>
      <c r="P111" s="154"/>
      <c r="Q111" s="274"/>
      <c r="R111" s="154">
        <v>6</v>
      </c>
      <c r="S111" s="154"/>
      <c r="T111" s="154"/>
      <c r="U111" s="154"/>
      <c r="V111" s="52"/>
      <c r="W111" s="11">
        <f t="shared" si="8"/>
        <v>16</v>
      </c>
    </row>
    <row r="112" spans="1:24" ht="15" customHeight="1" outlineLevel="1" x14ac:dyDescent="0.25">
      <c r="A112" s="92">
        <v>8</v>
      </c>
      <c r="B112" s="49" t="s">
        <v>92</v>
      </c>
      <c r="C112" s="25"/>
      <c r="D112" s="124"/>
      <c r="E112" s="123">
        <v>5</v>
      </c>
      <c r="F112" s="123"/>
      <c r="G112" s="123"/>
      <c r="H112" s="123">
        <v>6</v>
      </c>
      <c r="I112" s="262"/>
      <c r="J112" s="154">
        <v>0</v>
      </c>
      <c r="K112" s="274"/>
      <c r="L112" s="154"/>
      <c r="M112" s="154"/>
      <c r="N112" s="154">
        <v>3</v>
      </c>
      <c r="O112" s="154"/>
      <c r="P112" s="154"/>
      <c r="Q112" s="274"/>
      <c r="R112" s="154"/>
      <c r="S112" s="154"/>
      <c r="T112" s="154"/>
      <c r="U112" s="154"/>
      <c r="V112" s="52"/>
      <c r="W112" s="11">
        <f t="shared" si="8"/>
        <v>14</v>
      </c>
    </row>
    <row r="113" spans="1:23" ht="15" customHeight="1" outlineLevel="1" x14ac:dyDescent="0.25">
      <c r="A113" s="92">
        <v>9</v>
      </c>
      <c r="B113" s="49" t="s">
        <v>91</v>
      </c>
      <c r="C113" s="25"/>
      <c r="D113" s="124"/>
      <c r="E113" s="123"/>
      <c r="F113" s="123"/>
      <c r="G113" s="123"/>
      <c r="H113" s="123">
        <v>8</v>
      </c>
      <c r="I113" s="262"/>
      <c r="J113" s="154"/>
      <c r="K113" s="274"/>
      <c r="L113" s="154"/>
      <c r="M113" s="154"/>
      <c r="N113" s="154"/>
      <c r="O113" s="154"/>
      <c r="P113" s="154"/>
      <c r="Q113" s="274"/>
      <c r="R113" s="154">
        <v>5</v>
      </c>
      <c r="S113" s="154"/>
      <c r="T113" s="154"/>
      <c r="U113" s="154"/>
      <c r="V113" s="52"/>
      <c r="W113" s="11">
        <f t="shared" si="8"/>
        <v>13</v>
      </c>
    </row>
    <row r="114" spans="1:23" ht="15" customHeight="1" outlineLevel="1" x14ac:dyDescent="0.25">
      <c r="A114" s="92">
        <v>10</v>
      </c>
      <c r="B114" s="171" t="s">
        <v>94</v>
      </c>
      <c r="C114" s="25"/>
      <c r="D114" s="124"/>
      <c r="E114" s="123"/>
      <c r="F114" s="123"/>
      <c r="G114" s="123"/>
      <c r="H114" s="123">
        <v>3</v>
      </c>
      <c r="I114" s="262"/>
      <c r="J114" s="154">
        <v>3</v>
      </c>
      <c r="K114" s="274"/>
      <c r="L114" s="154"/>
      <c r="M114" s="154"/>
      <c r="N114" s="154">
        <v>4</v>
      </c>
      <c r="O114" s="154"/>
      <c r="P114" s="154"/>
      <c r="Q114" s="274"/>
      <c r="R114" s="154"/>
      <c r="S114" s="154"/>
      <c r="T114" s="154"/>
      <c r="U114" s="154"/>
      <c r="V114" s="52"/>
      <c r="W114" s="11">
        <f t="shared" si="8"/>
        <v>10</v>
      </c>
    </row>
    <row r="115" spans="1:23" s="76" customFormat="1" ht="15" customHeight="1" outlineLevel="1" x14ac:dyDescent="0.25">
      <c r="A115" s="94">
        <v>11</v>
      </c>
      <c r="B115" s="376" t="s">
        <v>139</v>
      </c>
      <c r="C115" s="481"/>
      <c r="D115" s="483">
        <v>10</v>
      </c>
      <c r="E115" s="483"/>
      <c r="F115" s="483"/>
      <c r="G115" s="483"/>
      <c r="H115" s="483"/>
      <c r="I115" s="484"/>
      <c r="J115" s="485"/>
      <c r="K115" s="485"/>
      <c r="L115" s="485"/>
      <c r="M115" s="485"/>
      <c r="N115" s="485"/>
      <c r="O115" s="485"/>
      <c r="P115" s="485"/>
      <c r="Q115" s="485"/>
      <c r="R115" s="485"/>
      <c r="S115" s="485"/>
      <c r="T115" s="485"/>
      <c r="U115" s="485"/>
      <c r="V115" s="486"/>
      <c r="W115" s="482">
        <f t="shared" si="8"/>
        <v>10</v>
      </c>
    </row>
    <row r="116" spans="1:23" ht="15" customHeight="1" outlineLevel="1" x14ac:dyDescent="0.25">
      <c r="A116" s="92">
        <v>12</v>
      </c>
      <c r="B116" s="171" t="s">
        <v>378</v>
      </c>
      <c r="C116" s="25"/>
      <c r="D116" s="124"/>
      <c r="E116" s="123"/>
      <c r="F116" s="123"/>
      <c r="G116" s="123"/>
      <c r="H116" s="123"/>
      <c r="I116" s="262"/>
      <c r="J116" s="154"/>
      <c r="K116" s="274"/>
      <c r="L116" s="154"/>
      <c r="M116" s="154"/>
      <c r="N116" s="154"/>
      <c r="O116" s="154"/>
      <c r="P116" s="154">
        <v>10</v>
      </c>
      <c r="Q116" s="274"/>
      <c r="R116" s="154"/>
      <c r="S116" s="154"/>
      <c r="T116" s="154"/>
      <c r="U116" s="154"/>
      <c r="V116" s="52"/>
      <c r="W116" s="11">
        <f t="shared" si="8"/>
        <v>10</v>
      </c>
    </row>
    <row r="117" spans="1:23" ht="15" customHeight="1" outlineLevel="1" x14ac:dyDescent="0.25">
      <c r="A117" s="92">
        <v>13</v>
      </c>
      <c r="B117" s="49" t="s">
        <v>379</v>
      </c>
      <c r="C117" s="25"/>
      <c r="D117" s="124"/>
      <c r="E117" s="123"/>
      <c r="F117" s="123"/>
      <c r="G117" s="123"/>
      <c r="H117" s="123"/>
      <c r="I117" s="262"/>
      <c r="J117" s="154"/>
      <c r="K117" s="274"/>
      <c r="L117" s="154"/>
      <c r="M117" s="154"/>
      <c r="N117" s="154"/>
      <c r="O117" s="154">
        <v>10</v>
      </c>
      <c r="P117" s="154"/>
      <c r="Q117" s="274"/>
      <c r="R117" s="154"/>
      <c r="S117" s="154"/>
      <c r="T117" s="154"/>
      <c r="U117" s="154"/>
      <c r="V117" s="52"/>
      <c r="W117" s="11">
        <f t="shared" si="8"/>
        <v>10</v>
      </c>
    </row>
    <row r="118" spans="1:23" ht="15" customHeight="1" outlineLevel="1" x14ac:dyDescent="0.25">
      <c r="A118" s="92">
        <v>14</v>
      </c>
      <c r="B118" s="194" t="s">
        <v>413</v>
      </c>
      <c r="C118" s="25"/>
      <c r="D118" s="124"/>
      <c r="E118" s="123"/>
      <c r="F118" s="123"/>
      <c r="G118" s="123"/>
      <c r="H118" s="123"/>
      <c r="I118" s="262"/>
      <c r="J118" s="154"/>
      <c r="K118" s="274"/>
      <c r="L118" s="154"/>
      <c r="M118" s="154"/>
      <c r="N118" s="154"/>
      <c r="O118" s="154"/>
      <c r="P118" s="154"/>
      <c r="Q118" s="274"/>
      <c r="R118" s="154"/>
      <c r="S118" s="154"/>
      <c r="T118" s="154">
        <v>10</v>
      </c>
      <c r="U118" s="154"/>
      <c r="V118" s="52"/>
      <c r="W118" s="11">
        <f t="shared" si="8"/>
        <v>10</v>
      </c>
    </row>
    <row r="119" spans="1:23" s="76" customFormat="1" ht="15" customHeight="1" outlineLevel="1" x14ac:dyDescent="0.25">
      <c r="A119" s="94">
        <v>15</v>
      </c>
      <c r="B119" s="376" t="s">
        <v>140</v>
      </c>
      <c r="C119" s="481"/>
      <c r="D119" s="483">
        <v>8</v>
      </c>
      <c r="E119" s="483"/>
      <c r="F119" s="483"/>
      <c r="G119" s="483"/>
      <c r="H119" s="483"/>
      <c r="I119" s="484"/>
      <c r="J119" s="485"/>
      <c r="K119" s="485"/>
      <c r="L119" s="485"/>
      <c r="M119" s="485"/>
      <c r="N119" s="485"/>
      <c r="O119" s="485"/>
      <c r="P119" s="485"/>
      <c r="Q119" s="485"/>
      <c r="R119" s="485"/>
      <c r="S119" s="485"/>
      <c r="T119" s="485"/>
      <c r="U119" s="485"/>
      <c r="V119" s="486"/>
      <c r="W119" s="482">
        <f t="shared" si="8"/>
        <v>8</v>
      </c>
    </row>
    <row r="120" spans="1:23" ht="15" customHeight="1" outlineLevel="1" x14ac:dyDescent="0.25">
      <c r="A120" s="92">
        <v>16</v>
      </c>
      <c r="B120" s="278" t="s">
        <v>327</v>
      </c>
      <c r="C120" s="279"/>
      <c r="D120" s="328"/>
      <c r="E120" s="262"/>
      <c r="F120" s="262"/>
      <c r="G120" s="262"/>
      <c r="H120" s="262"/>
      <c r="I120" s="262"/>
      <c r="J120" s="274"/>
      <c r="K120" s="274">
        <v>8</v>
      </c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85"/>
      <c r="W120" s="280">
        <f t="shared" si="8"/>
        <v>8</v>
      </c>
    </row>
    <row r="121" spans="1:23" ht="15" customHeight="1" outlineLevel="1" x14ac:dyDescent="0.25">
      <c r="A121" s="92">
        <v>17</v>
      </c>
      <c r="B121" s="49" t="s">
        <v>176</v>
      </c>
      <c r="C121" s="25"/>
      <c r="D121" s="328"/>
      <c r="E121" s="123">
        <v>4</v>
      </c>
      <c r="F121" s="123"/>
      <c r="G121" s="51"/>
      <c r="H121" s="51"/>
      <c r="I121" s="262"/>
      <c r="J121" s="154"/>
      <c r="K121" s="274"/>
      <c r="L121" s="154"/>
      <c r="M121" s="154"/>
      <c r="N121" s="154"/>
      <c r="O121" s="154"/>
      <c r="P121" s="154"/>
      <c r="Q121" s="274"/>
      <c r="R121" s="154">
        <v>4</v>
      </c>
      <c r="S121" s="154"/>
      <c r="T121" s="154"/>
      <c r="U121" s="154"/>
      <c r="V121" s="52"/>
      <c r="W121" s="11">
        <f t="shared" si="8"/>
        <v>8</v>
      </c>
    </row>
    <row r="122" spans="1:23" ht="15" customHeight="1" outlineLevel="1" x14ac:dyDescent="0.25">
      <c r="A122" s="92">
        <v>18</v>
      </c>
      <c r="B122" s="278" t="s">
        <v>225</v>
      </c>
      <c r="C122" s="279"/>
      <c r="D122" s="124"/>
      <c r="E122" s="284"/>
      <c r="F122" s="284"/>
      <c r="G122" s="284"/>
      <c r="H122" s="284"/>
      <c r="I122" s="262"/>
      <c r="J122" s="274"/>
      <c r="K122" s="274"/>
      <c r="L122" s="274"/>
      <c r="M122" s="274"/>
      <c r="N122" s="274"/>
      <c r="O122" s="274"/>
      <c r="P122" s="274"/>
      <c r="Q122" s="274">
        <v>8</v>
      </c>
      <c r="R122" s="274"/>
      <c r="S122" s="274"/>
      <c r="T122" s="274"/>
      <c r="U122" s="274"/>
      <c r="V122" s="285"/>
      <c r="W122" s="280">
        <f t="shared" si="8"/>
        <v>8</v>
      </c>
    </row>
    <row r="123" spans="1:23" ht="15" customHeight="1" outlineLevel="1" x14ac:dyDescent="0.25">
      <c r="A123" s="92">
        <v>19</v>
      </c>
      <c r="B123" s="194" t="s">
        <v>380</v>
      </c>
      <c r="C123" s="25"/>
      <c r="D123" s="124"/>
      <c r="E123" s="123"/>
      <c r="F123" s="123"/>
      <c r="G123" s="123"/>
      <c r="H123" s="123"/>
      <c r="I123" s="262"/>
      <c r="J123" s="154"/>
      <c r="K123" s="274"/>
      <c r="L123" s="154"/>
      <c r="M123" s="154"/>
      <c r="N123" s="154"/>
      <c r="O123" s="154">
        <v>8</v>
      </c>
      <c r="P123" s="154"/>
      <c r="Q123" s="274"/>
      <c r="R123" s="154"/>
      <c r="S123" s="154"/>
      <c r="T123" s="154"/>
      <c r="U123" s="154"/>
      <c r="V123" s="52"/>
      <c r="W123" s="11">
        <f t="shared" si="8"/>
        <v>8</v>
      </c>
    </row>
    <row r="124" spans="1:23" ht="15" customHeight="1" outlineLevel="1" x14ac:dyDescent="0.25">
      <c r="A124" s="92">
        <v>20</v>
      </c>
      <c r="B124" s="49" t="s">
        <v>414</v>
      </c>
      <c r="C124" s="25"/>
      <c r="D124" s="124"/>
      <c r="E124" s="123"/>
      <c r="F124" s="123"/>
      <c r="G124" s="123"/>
      <c r="H124" s="123"/>
      <c r="I124" s="262"/>
      <c r="J124" s="154"/>
      <c r="K124" s="274"/>
      <c r="L124" s="154"/>
      <c r="M124" s="154"/>
      <c r="N124" s="154"/>
      <c r="O124" s="154"/>
      <c r="P124" s="154"/>
      <c r="Q124" s="274"/>
      <c r="R124" s="154"/>
      <c r="S124" s="154"/>
      <c r="T124" s="154">
        <v>8</v>
      </c>
      <c r="U124" s="154"/>
      <c r="V124" s="52"/>
      <c r="W124" s="11">
        <f t="shared" si="8"/>
        <v>8</v>
      </c>
    </row>
    <row r="125" spans="1:23" s="173" customFormat="1" ht="15" customHeight="1" outlineLevel="1" x14ac:dyDescent="0.25">
      <c r="A125" s="92">
        <v>21</v>
      </c>
      <c r="B125" s="232" t="s">
        <v>512</v>
      </c>
      <c r="C125" s="25"/>
      <c r="D125" s="328"/>
      <c r="E125" s="51"/>
      <c r="F125" s="51"/>
      <c r="G125" s="51"/>
      <c r="H125" s="51"/>
      <c r="I125" s="262"/>
      <c r="J125" s="154"/>
      <c r="K125" s="274"/>
      <c r="L125" s="154"/>
      <c r="M125" s="154"/>
      <c r="N125" s="154"/>
      <c r="O125" s="154"/>
      <c r="P125" s="154"/>
      <c r="Q125" s="274"/>
      <c r="R125" s="154"/>
      <c r="S125" s="154"/>
      <c r="T125" s="154"/>
      <c r="U125" s="154"/>
      <c r="V125" s="52">
        <v>8</v>
      </c>
      <c r="W125" s="11">
        <f t="shared" si="8"/>
        <v>8</v>
      </c>
    </row>
    <row r="126" spans="1:23" s="173" customFormat="1" ht="15" customHeight="1" outlineLevel="1" x14ac:dyDescent="0.25">
      <c r="A126" s="92">
        <v>22</v>
      </c>
      <c r="B126" s="127" t="s">
        <v>4</v>
      </c>
      <c r="C126" s="25">
        <v>6</v>
      </c>
      <c r="D126" s="124"/>
      <c r="E126" s="123"/>
      <c r="F126" s="123"/>
      <c r="G126" s="123"/>
      <c r="H126" s="123"/>
      <c r="I126" s="262"/>
      <c r="J126" s="154"/>
      <c r="K126" s="274"/>
      <c r="L126" s="154"/>
      <c r="M126" s="154"/>
      <c r="N126" s="154"/>
      <c r="O126" s="154"/>
      <c r="P126" s="154"/>
      <c r="Q126" s="274"/>
      <c r="R126" s="154"/>
      <c r="S126" s="154"/>
      <c r="T126" s="154"/>
      <c r="U126" s="154"/>
      <c r="V126" s="52"/>
      <c r="W126" s="11">
        <f t="shared" si="8"/>
        <v>6</v>
      </c>
    </row>
    <row r="127" spans="1:23" s="173" customFormat="1" ht="15" customHeight="1" outlineLevel="1" x14ac:dyDescent="0.25">
      <c r="A127" s="92">
        <v>23</v>
      </c>
      <c r="B127" s="194" t="s">
        <v>175</v>
      </c>
      <c r="C127" s="25"/>
      <c r="D127" s="328"/>
      <c r="E127" s="123">
        <v>6</v>
      </c>
      <c r="F127" s="123"/>
      <c r="G127" s="51"/>
      <c r="H127" s="51"/>
      <c r="I127" s="262"/>
      <c r="J127" s="154"/>
      <c r="K127" s="274"/>
      <c r="L127" s="154"/>
      <c r="M127" s="154"/>
      <c r="N127" s="154"/>
      <c r="O127" s="154"/>
      <c r="P127" s="154"/>
      <c r="Q127" s="274"/>
      <c r="R127" s="154"/>
      <c r="S127" s="154"/>
      <c r="T127" s="154"/>
      <c r="U127" s="154"/>
      <c r="V127" s="52"/>
      <c r="W127" s="11">
        <f t="shared" si="8"/>
        <v>6</v>
      </c>
    </row>
    <row r="128" spans="1:23" s="173" customFormat="1" ht="15" customHeight="1" outlineLevel="1" x14ac:dyDescent="0.25">
      <c r="A128" s="92">
        <v>24</v>
      </c>
      <c r="B128" s="278" t="s">
        <v>220</v>
      </c>
      <c r="C128" s="279"/>
      <c r="D128" s="124"/>
      <c r="E128" s="284"/>
      <c r="F128" s="284"/>
      <c r="G128" s="284"/>
      <c r="H128" s="284"/>
      <c r="I128" s="262"/>
      <c r="J128" s="274"/>
      <c r="K128" s="274"/>
      <c r="L128" s="274"/>
      <c r="M128" s="274"/>
      <c r="N128" s="274"/>
      <c r="O128" s="274"/>
      <c r="P128" s="274"/>
      <c r="Q128" s="274">
        <v>6</v>
      </c>
      <c r="R128" s="274"/>
      <c r="S128" s="274"/>
      <c r="T128" s="274"/>
      <c r="U128" s="274"/>
      <c r="V128" s="285"/>
      <c r="W128" s="280">
        <f t="shared" si="8"/>
        <v>6</v>
      </c>
    </row>
    <row r="129" spans="1:23" s="173" customFormat="1" ht="15" customHeight="1" outlineLevel="1" x14ac:dyDescent="0.25">
      <c r="A129" s="92">
        <v>25</v>
      </c>
      <c r="B129" s="232" t="s">
        <v>381</v>
      </c>
      <c r="C129" s="25"/>
      <c r="D129" s="124"/>
      <c r="E129" s="123"/>
      <c r="F129" s="123"/>
      <c r="G129" s="123"/>
      <c r="H129" s="123"/>
      <c r="I129" s="262"/>
      <c r="J129" s="154"/>
      <c r="K129" s="274"/>
      <c r="L129" s="154"/>
      <c r="M129" s="154"/>
      <c r="N129" s="154"/>
      <c r="O129" s="154">
        <v>6</v>
      </c>
      <c r="P129" s="154"/>
      <c r="Q129" s="274"/>
      <c r="R129" s="154"/>
      <c r="S129" s="154"/>
      <c r="T129" s="154"/>
      <c r="U129" s="154"/>
      <c r="V129" s="52"/>
      <c r="W129" s="11">
        <f t="shared" si="8"/>
        <v>6</v>
      </c>
    </row>
    <row r="130" spans="1:23" s="173" customFormat="1" ht="15" customHeight="1" outlineLevel="1" x14ac:dyDescent="0.25">
      <c r="A130" s="92">
        <v>26</v>
      </c>
      <c r="B130" s="127" t="s">
        <v>47</v>
      </c>
      <c r="C130" s="25">
        <v>5</v>
      </c>
      <c r="D130" s="124"/>
      <c r="E130" s="123"/>
      <c r="F130" s="123"/>
      <c r="G130" s="123"/>
      <c r="H130" s="123"/>
      <c r="I130" s="262"/>
      <c r="J130" s="154"/>
      <c r="K130" s="274"/>
      <c r="L130" s="154"/>
      <c r="M130" s="154"/>
      <c r="N130" s="154"/>
      <c r="O130" s="154"/>
      <c r="P130" s="154"/>
      <c r="Q130" s="274"/>
      <c r="R130" s="154"/>
      <c r="S130" s="154"/>
      <c r="T130" s="154"/>
      <c r="U130" s="154"/>
      <c r="V130" s="52"/>
      <c r="W130" s="11">
        <f t="shared" si="8"/>
        <v>5</v>
      </c>
    </row>
    <row r="131" spans="1:23" s="173" customFormat="1" ht="15" customHeight="1" outlineLevel="1" x14ac:dyDescent="0.25">
      <c r="A131" s="92">
        <v>27</v>
      </c>
      <c r="B131" s="171" t="s">
        <v>382</v>
      </c>
      <c r="C131" s="25"/>
      <c r="D131" s="124"/>
      <c r="E131" s="123"/>
      <c r="F131" s="123"/>
      <c r="G131" s="123"/>
      <c r="H131" s="123"/>
      <c r="I131" s="262"/>
      <c r="J131" s="154"/>
      <c r="K131" s="274"/>
      <c r="L131" s="154"/>
      <c r="M131" s="154"/>
      <c r="N131" s="154"/>
      <c r="O131" s="154">
        <v>5</v>
      </c>
      <c r="P131" s="154"/>
      <c r="Q131" s="274"/>
      <c r="R131" s="154"/>
      <c r="S131" s="154"/>
      <c r="T131" s="154"/>
      <c r="U131" s="154"/>
      <c r="V131" s="52"/>
      <c r="W131" s="11">
        <f t="shared" si="8"/>
        <v>5</v>
      </c>
    </row>
    <row r="132" spans="1:23" s="173" customFormat="1" ht="15" customHeight="1" outlineLevel="1" x14ac:dyDescent="0.25">
      <c r="A132" s="92">
        <v>28</v>
      </c>
      <c r="B132" s="171" t="s">
        <v>513</v>
      </c>
      <c r="C132" s="25"/>
      <c r="D132" s="328"/>
      <c r="E132" s="51"/>
      <c r="F132" s="51"/>
      <c r="G132" s="51"/>
      <c r="H132" s="51"/>
      <c r="I132" s="262"/>
      <c r="J132" s="154"/>
      <c r="K132" s="274"/>
      <c r="L132" s="154"/>
      <c r="M132" s="154"/>
      <c r="N132" s="154"/>
      <c r="O132" s="154"/>
      <c r="P132" s="154"/>
      <c r="Q132" s="274"/>
      <c r="R132" s="154"/>
      <c r="S132" s="154"/>
      <c r="T132" s="154"/>
      <c r="U132" s="154"/>
      <c r="V132" s="52">
        <v>5</v>
      </c>
      <c r="W132" s="11">
        <f t="shared" si="8"/>
        <v>5</v>
      </c>
    </row>
    <row r="133" spans="1:23" s="173" customFormat="1" ht="15" customHeight="1" outlineLevel="1" x14ac:dyDescent="0.25">
      <c r="A133" s="92">
        <v>29</v>
      </c>
      <c r="B133" s="194" t="s">
        <v>93</v>
      </c>
      <c r="C133" s="25"/>
      <c r="D133" s="124"/>
      <c r="E133" s="123"/>
      <c r="F133" s="123"/>
      <c r="G133" s="123"/>
      <c r="H133" s="123">
        <v>4</v>
      </c>
      <c r="I133" s="262"/>
      <c r="J133" s="154"/>
      <c r="K133" s="274"/>
      <c r="L133" s="154"/>
      <c r="M133" s="154"/>
      <c r="N133" s="154"/>
      <c r="O133" s="154"/>
      <c r="P133" s="154"/>
      <c r="Q133" s="274"/>
      <c r="R133" s="154"/>
      <c r="S133" s="154"/>
      <c r="T133" s="154"/>
      <c r="U133" s="154"/>
      <c r="V133" s="52"/>
      <c r="W133" s="11">
        <f t="shared" si="8"/>
        <v>4</v>
      </c>
    </row>
    <row r="134" spans="1:23" s="173" customFormat="1" ht="15" customHeight="1" outlineLevel="1" x14ac:dyDescent="0.25">
      <c r="A134" s="92">
        <v>30</v>
      </c>
      <c r="B134" s="171" t="s">
        <v>383</v>
      </c>
      <c r="C134" s="25"/>
      <c r="D134" s="124"/>
      <c r="E134" s="123"/>
      <c r="F134" s="123"/>
      <c r="G134" s="123"/>
      <c r="H134" s="123"/>
      <c r="I134" s="262"/>
      <c r="J134" s="154"/>
      <c r="K134" s="274"/>
      <c r="L134" s="154"/>
      <c r="M134" s="154"/>
      <c r="N134" s="154"/>
      <c r="O134" s="154">
        <v>4</v>
      </c>
      <c r="P134" s="154"/>
      <c r="Q134" s="274"/>
      <c r="R134" s="154"/>
      <c r="S134" s="154"/>
      <c r="T134" s="154"/>
      <c r="U134" s="154"/>
      <c r="V134" s="52"/>
      <c r="W134" s="11">
        <f t="shared" si="8"/>
        <v>4</v>
      </c>
    </row>
    <row r="135" spans="1:23" s="173" customFormat="1" ht="15" customHeight="1" outlineLevel="1" x14ac:dyDescent="0.25">
      <c r="A135" s="92">
        <v>31</v>
      </c>
      <c r="B135" s="232" t="s">
        <v>514</v>
      </c>
      <c r="C135" s="25"/>
      <c r="D135" s="328"/>
      <c r="E135" s="51"/>
      <c r="F135" s="51"/>
      <c r="G135" s="51"/>
      <c r="H135" s="51"/>
      <c r="I135" s="262"/>
      <c r="J135" s="154"/>
      <c r="K135" s="274"/>
      <c r="L135" s="154"/>
      <c r="M135" s="154"/>
      <c r="N135" s="154"/>
      <c r="O135" s="154"/>
      <c r="P135" s="154"/>
      <c r="Q135" s="274"/>
      <c r="R135" s="154"/>
      <c r="S135" s="154"/>
      <c r="T135" s="154"/>
      <c r="U135" s="154"/>
      <c r="V135" s="52">
        <v>4</v>
      </c>
      <c r="W135" s="11">
        <f t="shared" si="8"/>
        <v>4</v>
      </c>
    </row>
    <row r="136" spans="1:23" ht="15" customHeight="1" outlineLevel="1" x14ac:dyDescent="0.25">
      <c r="A136" s="92">
        <v>32</v>
      </c>
      <c r="B136" s="49" t="s">
        <v>384</v>
      </c>
      <c r="C136" s="25"/>
      <c r="D136" s="124"/>
      <c r="E136" s="123"/>
      <c r="F136" s="123"/>
      <c r="G136" s="123"/>
      <c r="H136" s="123"/>
      <c r="I136" s="262"/>
      <c r="J136" s="154"/>
      <c r="K136" s="274"/>
      <c r="L136" s="154"/>
      <c r="M136" s="154"/>
      <c r="N136" s="154"/>
      <c r="O136" s="154"/>
      <c r="P136" s="154"/>
      <c r="Q136" s="274"/>
      <c r="R136" s="154">
        <v>3</v>
      </c>
      <c r="S136" s="154"/>
      <c r="T136" s="154"/>
      <c r="U136" s="154"/>
      <c r="V136" s="52"/>
      <c r="W136" s="11">
        <f t="shared" si="8"/>
        <v>3</v>
      </c>
    </row>
    <row r="137" spans="1:23" s="226" customFormat="1" ht="15" customHeight="1" outlineLevel="1" x14ac:dyDescent="0.25">
      <c r="A137" s="92">
        <v>33</v>
      </c>
      <c r="B137" s="232" t="s">
        <v>269</v>
      </c>
      <c r="C137" s="25"/>
      <c r="D137" s="124"/>
      <c r="E137" s="123"/>
      <c r="F137" s="123"/>
      <c r="G137" s="123"/>
      <c r="H137" s="123"/>
      <c r="I137" s="262"/>
      <c r="J137" s="154"/>
      <c r="K137" s="274"/>
      <c r="L137" s="154"/>
      <c r="M137" s="154"/>
      <c r="N137" s="154">
        <v>1</v>
      </c>
      <c r="O137" s="154"/>
      <c r="P137" s="154"/>
      <c r="Q137" s="274"/>
      <c r="R137" s="154"/>
      <c r="S137" s="154"/>
      <c r="T137" s="154"/>
      <c r="U137" s="154"/>
      <c r="V137" s="52"/>
      <c r="W137" s="11">
        <f t="shared" si="8"/>
        <v>1</v>
      </c>
    </row>
    <row r="138" spans="1:23" s="226" customFormat="1" ht="15" customHeight="1" outlineLevel="1" x14ac:dyDescent="0.25">
      <c r="A138" s="92">
        <v>34</v>
      </c>
      <c r="B138" s="127" t="s">
        <v>46</v>
      </c>
      <c r="C138" s="25">
        <v>0</v>
      </c>
      <c r="D138" s="124"/>
      <c r="E138" s="123">
        <v>0</v>
      </c>
      <c r="F138" s="123"/>
      <c r="G138" s="123">
        <v>0</v>
      </c>
      <c r="H138" s="123"/>
      <c r="I138" s="262"/>
      <c r="J138" s="154">
        <v>0</v>
      </c>
      <c r="K138" s="274"/>
      <c r="L138" s="154"/>
      <c r="M138" s="154"/>
      <c r="N138" s="154">
        <v>0</v>
      </c>
      <c r="O138" s="154"/>
      <c r="P138" s="154"/>
      <c r="Q138" s="274"/>
      <c r="R138" s="154"/>
      <c r="S138" s="154"/>
      <c r="T138" s="154"/>
      <c r="U138" s="154"/>
      <c r="V138" s="52"/>
      <c r="W138" s="11">
        <f t="shared" si="8"/>
        <v>0</v>
      </c>
    </row>
    <row r="139" spans="1:23" ht="15" customHeight="1" outlineLevel="1" x14ac:dyDescent="0.25">
      <c r="B139" s="49"/>
      <c r="C139" s="25"/>
      <c r="D139" s="328"/>
      <c r="E139" s="51"/>
      <c r="F139" s="51"/>
      <c r="G139" s="51"/>
      <c r="H139" s="51"/>
      <c r="I139" s="262"/>
      <c r="J139" s="154"/>
      <c r="K139" s="274"/>
      <c r="L139" s="154"/>
      <c r="M139" s="154"/>
      <c r="N139" s="154"/>
      <c r="O139" s="154"/>
      <c r="P139" s="154"/>
      <c r="Q139" s="274"/>
      <c r="R139" s="154"/>
      <c r="S139" s="154"/>
      <c r="T139" s="154"/>
      <c r="U139" s="154"/>
      <c r="V139" s="52"/>
      <c r="W139" s="11">
        <f t="shared" ref="W139:W140" si="9">SUM(C139:V139)</f>
        <v>0</v>
      </c>
    </row>
    <row r="140" spans="1:23" ht="15" customHeight="1" outlineLevel="1" x14ac:dyDescent="0.25">
      <c r="B140" s="50"/>
      <c r="C140" s="106"/>
      <c r="D140" s="329"/>
      <c r="E140" s="138"/>
      <c r="F140" s="138"/>
      <c r="G140" s="138"/>
      <c r="H140" s="138"/>
      <c r="I140" s="263"/>
      <c r="J140" s="155"/>
      <c r="K140" s="275"/>
      <c r="L140" s="155"/>
      <c r="M140" s="155"/>
      <c r="N140" s="155"/>
      <c r="O140" s="155"/>
      <c r="P140" s="155"/>
      <c r="Q140" s="275"/>
      <c r="R140" s="155"/>
      <c r="S140" s="155"/>
      <c r="T140" s="155"/>
      <c r="U140" s="155"/>
      <c r="V140" s="139"/>
      <c r="W140" s="11">
        <f t="shared" si="9"/>
        <v>0</v>
      </c>
    </row>
    <row r="141" spans="1:23" ht="15" customHeight="1" x14ac:dyDescent="0.25">
      <c r="B141" s="391"/>
      <c r="C141" s="392"/>
      <c r="D141" s="392"/>
      <c r="E141" s="392"/>
      <c r="F141" s="392"/>
      <c r="G141" s="392"/>
      <c r="H141" s="392"/>
      <c r="I141" s="392"/>
      <c r="J141" s="392"/>
      <c r="K141" s="392"/>
      <c r="L141" s="392"/>
      <c r="M141" s="392"/>
      <c r="N141" s="392"/>
      <c r="O141" s="392"/>
      <c r="P141" s="392"/>
      <c r="Q141" s="392"/>
      <c r="R141" s="392"/>
      <c r="S141" s="392"/>
      <c r="T141" s="392"/>
      <c r="U141" s="392"/>
      <c r="V141" s="392"/>
      <c r="W141" s="393"/>
    </row>
    <row r="142" spans="1:23" ht="15" customHeight="1" x14ac:dyDescent="0.25">
      <c r="B142" s="394"/>
      <c r="C142" s="395"/>
      <c r="D142" s="395"/>
      <c r="E142" s="395"/>
      <c r="F142" s="395"/>
      <c r="G142" s="395"/>
      <c r="H142" s="395"/>
      <c r="I142" s="395"/>
      <c r="J142" s="395"/>
      <c r="K142" s="395"/>
      <c r="L142" s="395"/>
      <c r="M142" s="395"/>
      <c r="N142" s="395"/>
      <c r="O142" s="395"/>
      <c r="P142" s="395"/>
      <c r="Q142" s="395"/>
      <c r="R142" s="395"/>
      <c r="S142" s="395"/>
      <c r="T142" s="395"/>
      <c r="U142" s="395"/>
      <c r="V142" s="395"/>
      <c r="W142" s="396"/>
    </row>
    <row r="143" spans="1:23" ht="19.5" customHeight="1" x14ac:dyDescent="0.25">
      <c r="A143" s="93"/>
      <c r="B143" s="59" t="s">
        <v>62</v>
      </c>
      <c r="C143" s="385"/>
      <c r="D143" s="386"/>
      <c r="E143" s="386"/>
      <c r="F143" s="386"/>
      <c r="G143" s="386"/>
      <c r="H143" s="386"/>
      <c r="I143" s="386"/>
      <c r="J143" s="386"/>
      <c r="K143" s="386"/>
      <c r="L143" s="386"/>
      <c r="M143" s="386"/>
      <c r="N143" s="386"/>
      <c r="O143" s="386"/>
      <c r="P143" s="386"/>
      <c r="Q143" s="386"/>
      <c r="R143" s="386"/>
      <c r="S143" s="386"/>
      <c r="T143" s="386"/>
      <c r="U143" s="386"/>
      <c r="V143" s="387"/>
      <c r="W143" s="10"/>
    </row>
    <row r="144" spans="1:23" ht="15" customHeight="1" outlineLevel="1" x14ac:dyDescent="0.25">
      <c r="A144" s="92">
        <v>1</v>
      </c>
      <c r="B144" s="113" t="s">
        <v>48</v>
      </c>
      <c r="C144" s="132">
        <v>10</v>
      </c>
      <c r="D144" s="323"/>
      <c r="E144" s="32">
        <v>8</v>
      </c>
      <c r="F144" s="32"/>
      <c r="G144" s="32">
        <v>4</v>
      </c>
      <c r="H144" s="32"/>
      <c r="I144" s="260"/>
      <c r="J144" s="41"/>
      <c r="K144" s="272"/>
      <c r="L144" s="41"/>
      <c r="M144" s="41"/>
      <c r="N144" s="41"/>
      <c r="O144" s="41"/>
      <c r="P144" s="41">
        <v>10</v>
      </c>
      <c r="Q144" s="272"/>
      <c r="R144" s="41"/>
      <c r="S144" s="41">
        <v>6</v>
      </c>
      <c r="T144" s="41"/>
      <c r="U144" s="41"/>
      <c r="V144" s="33"/>
      <c r="W144" s="11">
        <f t="shared" ref="W144:W169" si="10">SUM(C144:V144)</f>
        <v>38</v>
      </c>
    </row>
    <row r="145" spans="1:23" ht="15" customHeight="1" outlineLevel="1" x14ac:dyDescent="0.25">
      <c r="A145" s="92">
        <v>2</v>
      </c>
      <c r="B145" s="111" t="s">
        <v>97</v>
      </c>
      <c r="C145" s="25"/>
      <c r="G145" s="18">
        <v>10</v>
      </c>
      <c r="H145" s="18">
        <v>6</v>
      </c>
      <c r="J145" s="40">
        <v>8</v>
      </c>
      <c r="N145" s="40">
        <v>8</v>
      </c>
      <c r="R145" s="40">
        <v>4</v>
      </c>
      <c r="V145" s="24"/>
      <c r="W145" s="11">
        <f t="shared" si="10"/>
        <v>36</v>
      </c>
    </row>
    <row r="146" spans="1:23" ht="15" customHeight="1" outlineLevel="1" x14ac:dyDescent="0.25">
      <c r="A146" s="92">
        <v>3</v>
      </c>
      <c r="B146" s="110" t="s">
        <v>50</v>
      </c>
      <c r="C146" s="25">
        <v>6</v>
      </c>
      <c r="E146" s="18">
        <v>6</v>
      </c>
      <c r="G146" s="18">
        <v>6</v>
      </c>
      <c r="L146" s="40">
        <v>10</v>
      </c>
      <c r="R146" s="40">
        <v>5</v>
      </c>
      <c r="V146" s="24"/>
      <c r="W146" s="11">
        <f t="shared" si="10"/>
        <v>33</v>
      </c>
    </row>
    <row r="147" spans="1:23" ht="15" customHeight="1" outlineLevel="1" x14ac:dyDescent="0.25">
      <c r="A147" s="92">
        <v>4</v>
      </c>
      <c r="B147" s="111" t="s">
        <v>95</v>
      </c>
      <c r="C147" s="25"/>
      <c r="H147" s="18">
        <v>10</v>
      </c>
      <c r="J147" s="40">
        <v>10</v>
      </c>
      <c r="N147" s="40">
        <v>5</v>
      </c>
      <c r="R147" s="40">
        <v>6</v>
      </c>
      <c r="V147" s="24"/>
      <c r="W147" s="11">
        <f t="shared" si="10"/>
        <v>31</v>
      </c>
    </row>
    <row r="148" spans="1:23" ht="15" customHeight="1" outlineLevel="1" x14ac:dyDescent="0.25">
      <c r="A148" s="92">
        <v>5</v>
      </c>
      <c r="B148" s="49" t="s">
        <v>96</v>
      </c>
      <c r="C148" s="25"/>
      <c r="G148" s="18">
        <v>8</v>
      </c>
      <c r="H148" s="18">
        <v>8</v>
      </c>
      <c r="R148" s="40">
        <v>10</v>
      </c>
      <c r="V148" s="24"/>
      <c r="W148" s="11">
        <f t="shared" si="10"/>
        <v>26</v>
      </c>
    </row>
    <row r="149" spans="1:23" ht="15" customHeight="1" outlineLevel="1" x14ac:dyDescent="0.25">
      <c r="A149" s="92">
        <v>6</v>
      </c>
      <c r="B149" s="278" t="s">
        <v>198</v>
      </c>
      <c r="C149" s="279"/>
      <c r="E149" s="257"/>
      <c r="F149" s="257"/>
      <c r="G149" s="257"/>
      <c r="H149" s="257"/>
      <c r="I149" s="257">
        <v>6</v>
      </c>
      <c r="J149" s="270"/>
      <c r="K149" s="270">
        <v>10</v>
      </c>
      <c r="L149" s="270"/>
      <c r="M149" s="270"/>
      <c r="N149" s="270"/>
      <c r="O149" s="270"/>
      <c r="P149" s="270"/>
      <c r="Q149" s="270">
        <v>8</v>
      </c>
      <c r="R149" s="270"/>
      <c r="S149" s="270"/>
      <c r="T149" s="270"/>
      <c r="U149" s="270"/>
      <c r="V149" s="282"/>
      <c r="W149" s="280">
        <f t="shared" si="10"/>
        <v>24</v>
      </c>
    </row>
    <row r="150" spans="1:23" ht="15" customHeight="1" outlineLevel="1" x14ac:dyDescent="0.25">
      <c r="A150" s="92">
        <v>7</v>
      </c>
      <c r="B150" s="49" t="s">
        <v>270</v>
      </c>
      <c r="C150" s="25"/>
      <c r="J150" s="40">
        <v>6</v>
      </c>
      <c r="N150" s="40">
        <v>10</v>
      </c>
      <c r="V150" s="24">
        <v>8</v>
      </c>
      <c r="W150" s="11">
        <f t="shared" si="10"/>
        <v>24</v>
      </c>
    </row>
    <row r="151" spans="1:23" ht="15" customHeight="1" outlineLevel="1" x14ac:dyDescent="0.25">
      <c r="A151" s="92">
        <v>8</v>
      </c>
      <c r="B151" s="278" t="s">
        <v>197</v>
      </c>
      <c r="C151" s="279"/>
      <c r="E151" s="257"/>
      <c r="F151" s="257"/>
      <c r="G151" s="257"/>
      <c r="H151" s="257"/>
      <c r="I151" s="257">
        <v>8</v>
      </c>
      <c r="J151" s="270"/>
      <c r="L151" s="270"/>
      <c r="M151" s="270"/>
      <c r="N151" s="270"/>
      <c r="O151" s="270"/>
      <c r="P151" s="270"/>
      <c r="Q151" s="270">
        <v>10</v>
      </c>
      <c r="R151" s="270"/>
      <c r="S151" s="270"/>
      <c r="T151" s="270"/>
      <c r="U151" s="270"/>
      <c r="V151" s="282"/>
      <c r="W151" s="280">
        <f t="shared" si="10"/>
        <v>18</v>
      </c>
    </row>
    <row r="152" spans="1:23" ht="15" customHeight="1" outlineLevel="1" x14ac:dyDescent="0.25">
      <c r="A152" s="92">
        <v>9</v>
      </c>
      <c r="B152" s="49" t="s">
        <v>385</v>
      </c>
      <c r="C152" s="25"/>
      <c r="R152" s="40">
        <v>8</v>
      </c>
      <c r="V152" s="24">
        <v>10</v>
      </c>
      <c r="W152" s="11">
        <f t="shared" si="10"/>
        <v>18</v>
      </c>
    </row>
    <row r="153" spans="1:23" ht="15" customHeight="1" outlineLevel="1" x14ac:dyDescent="0.25">
      <c r="A153" s="92">
        <v>10</v>
      </c>
      <c r="B153" s="372" t="s">
        <v>98</v>
      </c>
      <c r="C153" s="25"/>
      <c r="E153" s="18">
        <v>5</v>
      </c>
      <c r="G153" s="18">
        <v>3</v>
      </c>
      <c r="H153" s="18">
        <v>5</v>
      </c>
      <c r="R153" s="40">
        <v>3</v>
      </c>
      <c r="V153" s="24"/>
      <c r="W153" s="11">
        <f t="shared" si="10"/>
        <v>16</v>
      </c>
    </row>
    <row r="154" spans="1:23" ht="15" customHeight="1" outlineLevel="1" x14ac:dyDescent="0.25">
      <c r="A154" s="92">
        <v>11</v>
      </c>
      <c r="B154" s="127" t="s">
        <v>49</v>
      </c>
      <c r="C154" s="25">
        <v>8</v>
      </c>
      <c r="P154" s="40">
        <v>8</v>
      </c>
      <c r="V154" s="24"/>
      <c r="W154" s="11">
        <f t="shared" si="10"/>
        <v>16</v>
      </c>
    </row>
    <row r="155" spans="1:23" ht="15" customHeight="1" outlineLevel="1" x14ac:dyDescent="0.25">
      <c r="A155" s="92">
        <v>12</v>
      </c>
      <c r="B155" s="278" t="s">
        <v>196</v>
      </c>
      <c r="C155" s="279"/>
      <c r="E155" s="257"/>
      <c r="F155" s="257"/>
      <c r="G155" s="257"/>
      <c r="H155" s="257"/>
      <c r="I155" s="257">
        <v>10</v>
      </c>
      <c r="J155" s="270"/>
      <c r="L155" s="270"/>
      <c r="M155" s="270"/>
      <c r="N155" s="270"/>
      <c r="O155" s="270"/>
      <c r="P155" s="270"/>
      <c r="Q155" s="270">
        <v>4</v>
      </c>
      <c r="R155" s="270"/>
      <c r="S155" s="270"/>
      <c r="T155" s="270"/>
      <c r="U155" s="270"/>
      <c r="V155" s="282"/>
      <c r="W155" s="280">
        <f t="shared" si="10"/>
        <v>14</v>
      </c>
    </row>
    <row r="156" spans="1:23" outlineLevel="1" x14ac:dyDescent="0.25">
      <c r="A156" s="92">
        <v>13</v>
      </c>
      <c r="B156" s="49" t="s">
        <v>271</v>
      </c>
      <c r="C156" s="25"/>
      <c r="J156" s="40">
        <v>5</v>
      </c>
      <c r="N156" s="40">
        <v>6</v>
      </c>
      <c r="R156" s="40">
        <v>2</v>
      </c>
      <c r="V156" s="24"/>
      <c r="W156" s="11">
        <f t="shared" si="10"/>
        <v>13</v>
      </c>
    </row>
    <row r="157" spans="1:23" outlineLevel="1" x14ac:dyDescent="0.25">
      <c r="A157" s="92">
        <v>14</v>
      </c>
      <c r="B157" s="49" t="s">
        <v>152</v>
      </c>
      <c r="C157" s="25"/>
      <c r="G157" s="18">
        <v>5</v>
      </c>
      <c r="P157" s="40">
        <v>6</v>
      </c>
      <c r="V157" s="24"/>
      <c r="W157" s="11">
        <f t="shared" si="10"/>
        <v>11</v>
      </c>
    </row>
    <row r="158" spans="1:23" s="9" customFormat="1" outlineLevel="1" x14ac:dyDescent="0.25">
      <c r="A158" s="92">
        <v>15</v>
      </c>
      <c r="B158" s="49" t="s">
        <v>177</v>
      </c>
      <c r="C158" s="25"/>
      <c r="D158" s="100"/>
      <c r="E158" s="18">
        <v>10</v>
      </c>
      <c r="F158" s="18"/>
      <c r="G158" s="18"/>
      <c r="H158" s="18"/>
      <c r="I158" s="257"/>
      <c r="J158" s="40"/>
      <c r="K158" s="270"/>
      <c r="L158" s="40"/>
      <c r="M158" s="40"/>
      <c r="N158" s="40"/>
      <c r="O158" s="40"/>
      <c r="P158" s="40"/>
      <c r="Q158" s="270"/>
      <c r="R158" s="40"/>
      <c r="S158" s="40"/>
      <c r="T158" s="40"/>
      <c r="U158" s="40"/>
      <c r="V158" s="24"/>
      <c r="W158" s="11">
        <f t="shared" si="10"/>
        <v>10</v>
      </c>
    </row>
    <row r="159" spans="1:23" s="9" customFormat="1" outlineLevel="1" x14ac:dyDescent="0.25">
      <c r="A159" s="92">
        <v>16</v>
      </c>
      <c r="B159" s="278" t="s">
        <v>199</v>
      </c>
      <c r="C159" s="279"/>
      <c r="D159" s="100"/>
      <c r="E159" s="257"/>
      <c r="F159" s="257"/>
      <c r="G159" s="257"/>
      <c r="H159" s="257"/>
      <c r="I159" s="257">
        <v>5</v>
      </c>
      <c r="J159" s="270"/>
      <c r="K159" s="270"/>
      <c r="L159" s="270"/>
      <c r="M159" s="270"/>
      <c r="N159" s="270"/>
      <c r="O159" s="270"/>
      <c r="P159" s="270"/>
      <c r="Q159" s="270">
        <v>5</v>
      </c>
      <c r="R159" s="270"/>
      <c r="S159" s="270"/>
      <c r="T159" s="270"/>
      <c r="U159" s="270"/>
      <c r="V159" s="282"/>
      <c r="W159" s="280">
        <f t="shared" si="10"/>
        <v>10</v>
      </c>
    </row>
    <row r="160" spans="1:23" s="9" customFormat="1" outlineLevel="1" x14ac:dyDescent="0.25">
      <c r="A160" s="92">
        <v>17</v>
      </c>
      <c r="B160" s="49" t="s">
        <v>386</v>
      </c>
      <c r="C160" s="25"/>
      <c r="D160" s="100"/>
      <c r="E160" s="18"/>
      <c r="F160" s="18"/>
      <c r="G160" s="18"/>
      <c r="H160" s="18"/>
      <c r="I160" s="257"/>
      <c r="J160" s="40"/>
      <c r="K160" s="270"/>
      <c r="L160" s="40"/>
      <c r="M160" s="40"/>
      <c r="N160" s="40"/>
      <c r="O160" s="40">
        <v>10</v>
      </c>
      <c r="P160" s="40"/>
      <c r="Q160" s="270"/>
      <c r="R160" s="40"/>
      <c r="S160" s="40"/>
      <c r="T160" s="40"/>
      <c r="U160" s="40"/>
      <c r="V160" s="24"/>
      <c r="W160" s="11">
        <f t="shared" si="10"/>
        <v>10</v>
      </c>
    </row>
    <row r="161" spans="1:23" s="9" customFormat="1" outlineLevel="1" x14ac:dyDescent="0.25">
      <c r="A161" s="92">
        <v>18</v>
      </c>
      <c r="B161" s="49" t="s">
        <v>415</v>
      </c>
      <c r="C161" s="25"/>
      <c r="D161" s="100"/>
      <c r="E161" s="18"/>
      <c r="F161" s="18"/>
      <c r="G161" s="18"/>
      <c r="H161" s="18"/>
      <c r="I161" s="257"/>
      <c r="J161" s="40"/>
      <c r="K161" s="270"/>
      <c r="L161" s="40"/>
      <c r="M161" s="40"/>
      <c r="N161" s="40"/>
      <c r="O161" s="40"/>
      <c r="P161" s="40"/>
      <c r="Q161" s="270"/>
      <c r="R161" s="40"/>
      <c r="S161" s="40"/>
      <c r="T161" s="40">
        <v>10</v>
      </c>
      <c r="U161" s="40"/>
      <c r="V161" s="24"/>
      <c r="W161" s="11">
        <f t="shared" si="10"/>
        <v>10</v>
      </c>
    </row>
    <row r="162" spans="1:23" s="9" customFormat="1" outlineLevel="1" x14ac:dyDescent="0.25">
      <c r="A162" s="92">
        <v>19</v>
      </c>
      <c r="B162" s="49" t="s">
        <v>272</v>
      </c>
      <c r="C162" s="25"/>
      <c r="D162" s="100"/>
      <c r="E162" s="18"/>
      <c r="F162" s="18"/>
      <c r="G162" s="18"/>
      <c r="H162" s="18"/>
      <c r="I162" s="257"/>
      <c r="J162" s="40">
        <v>4</v>
      </c>
      <c r="K162" s="270"/>
      <c r="L162" s="40"/>
      <c r="M162" s="40"/>
      <c r="N162" s="40">
        <v>4</v>
      </c>
      <c r="O162" s="40"/>
      <c r="P162" s="40"/>
      <c r="Q162" s="270"/>
      <c r="R162" s="40"/>
      <c r="S162" s="40"/>
      <c r="T162" s="40"/>
      <c r="U162" s="40"/>
      <c r="V162" s="24"/>
      <c r="W162" s="11">
        <f t="shared" si="10"/>
        <v>8</v>
      </c>
    </row>
    <row r="163" spans="1:23" s="9" customFormat="1" outlineLevel="1" x14ac:dyDescent="0.25">
      <c r="A163" s="92">
        <v>20</v>
      </c>
      <c r="B163" s="278" t="s">
        <v>328</v>
      </c>
      <c r="C163" s="279"/>
      <c r="D163" s="100"/>
      <c r="E163" s="257"/>
      <c r="F163" s="257"/>
      <c r="G163" s="257"/>
      <c r="H163" s="257"/>
      <c r="I163" s="257"/>
      <c r="J163" s="270"/>
      <c r="K163" s="270">
        <v>8</v>
      </c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82"/>
      <c r="W163" s="280">
        <f t="shared" si="10"/>
        <v>8</v>
      </c>
    </row>
    <row r="164" spans="1:23" s="9" customFormat="1" outlineLevel="1" x14ac:dyDescent="0.25">
      <c r="A164" s="92">
        <v>21</v>
      </c>
      <c r="B164" s="49" t="s">
        <v>387</v>
      </c>
      <c r="C164" s="25"/>
      <c r="D164" s="100"/>
      <c r="E164" s="18"/>
      <c r="F164" s="18"/>
      <c r="G164" s="18"/>
      <c r="H164" s="18"/>
      <c r="I164" s="257"/>
      <c r="J164" s="40"/>
      <c r="K164" s="270"/>
      <c r="L164" s="40"/>
      <c r="M164" s="40"/>
      <c r="N164" s="40"/>
      <c r="O164" s="40">
        <v>8</v>
      </c>
      <c r="P164" s="40"/>
      <c r="Q164" s="270"/>
      <c r="R164" s="40"/>
      <c r="S164" s="40"/>
      <c r="T164" s="40"/>
      <c r="U164" s="40"/>
      <c r="V164" s="24"/>
      <c r="W164" s="11">
        <f t="shared" si="10"/>
        <v>8</v>
      </c>
    </row>
    <row r="165" spans="1:23" s="9" customFormat="1" outlineLevel="1" x14ac:dyDescent="0.25">
      <c r="A165" s="92">
        <v>22</v>
      </c>
      <c r="B165" s="278" t="s">
        <v>329</v>
      </c>
      <c r="C165" s="279"/>
      <c r="D165" s="100"/>
      <c r="E165" s="257"/>
      <c r="F165" s="257"/>
      <c r="G165" s="257"/>
      <c r="H165" s="257"/>
      <c r="I165" s="257"/>
      <c r="J165" s="270"/>
      <c r="K165" s="270">
        <v>6</v>
      </c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82"/>
      <c r="W165" s="280">
        <f t="shared" si="10"/>
        <v>6</v>
      </c>
    </row>
    <row r="166" spans="1:23" s="9" customFormat="1" outlineLevel="1" x14ac:dyDescent="0.25">
      <c r="A166" s="92">
        <v>23</v>
      </c>
      <c r="B166" s="278" t="s">
        <v>388</v>
      </c>
      <c r="C166" s="279"/>
      <c r="D166" s="100"/>
      <c r="E166" s="257"/>
      <c r="F166" s="257"/>
      <c r="G166" s="257"/>
      <c r="H166" s="257"/>
      <c r="I166" s="257"/>
      <c r="J166" s="270"/>
      <c r="K166" s="270"/>
      <c r="L166" s="270"/>
      <c r="M166" s="270"/>
      <c r="N166" s="270"/>
      <c r="O166" s="270"/>
      <c r="P166" s="270"/>
      <c r="Q166" s="270">
        <v>6</v>
      </c>
      <c r="R166" s="270"/>
      <c r="S166" s="270"/>
      <c r="T166" s="270"/>
      <c r="U166" s="270"/>
      <c r="V166" s="282"/>
      <c r="W166" s="280">
        <f t="shared" si="10"/>
        <v>6</v>
      </c>
    </row>
    <row r="167" spans="1:23" s="9" customFormat="1" outlineLevel="1" x14ac:dyDescent="0.25">
      <c r="A167" s="92">
        <v>24</v>
      </c>
      <c r="B167" s="171" t="s">
        <v>515</v>
      </c>
      <c r="C167" s="25"/>
      <c r="D167" s="100"/>
      <c r="E167" s="18"/>
      <c r="F167" s="18"/>
      <c r="G167" s="18"/>
      <c r="H167" s="18"/>
      <c r="I167" s="257"/>
      <c r="J167" s="40"/>
      <c r="K167" s="270"/>
      <c r="L167" s="40"/>
      <c r="M167" s="40"/>
      <c r="N167" s="40"/>
      <c r="O167" s="40"/>
      <c r="P167" s="40"/>
      <c r="Q167" s="270"/>
      <c r="R167" s="40"/>
      <c r="S167" s="40"/>
      <c r="T167" s="40"/>
      <c r="U167" s="40"/>
      <c r="V167" s="24">
        <v>6</v>
      </c>
      <c r="W167" s="11">
        <f t="shared" si="10"/>
        <v>6</v>
      </c>
    </row>
    <row r="168" spans="1:23" s="9" customFormat="1" outlineLevel="1" x14ac:dyDescent="0.25">
      <c r="A168" s="92">
        <v>25</v>
      </c>
      <c r="B168" s="278" t="s">
        <v>200</v>
      </c>
      <c r="C168" s="279"/>
      <c r="D168" s="100"/>
      <c r="E168" s="257"/>
      <c r="F168" s="257"/>
      <c r="G168" s="257"/>
      <c r="H168" s="257"/>
      <c r="I168" s="257">
        <v>4</v>
      </c>
      <c r="J168" s="270"/>
      <c r="K168" s="270"/>
      <c r="L168" s="270"/>
      <c r="M168" s="270"/>
      <c r="N168" s="270"/>
      <c r="O168" s="270"/>
      <c r="P168" s="270"/>
      <c r="Q168" s="270"/>
      <c r="R168" s="270"/>
      <c r="S168" s="270"/>
      <c r="T168" s="270"/>
      <c r="U168" s="270"/>
      <c r="V168" s="282"/>
      <c r="W168" s="280">
        <f t="shared" si="10"/>
        <v>4</v>
      </c>
    </row>
    <row r="169" spans="1:23" s="9" customFormat="1" outlineLevel="1" x14ac:dyDescent="0.25">
      <c r="A169" s="92">
        <v>26</v>
      </c>
      <c r="B169" s="278" t="s">
        <v>228</v>
      </c>
      <c r="C169" s="279"/>
      <c r="D169" s="100"/>
      <c r="E169" s="257"/>
      <c r="F169" s="257"/>
      <c r="G169" s="257"/>
      <c r="H169" s="257"/>
      <c r="I169" s="257"/>
      <c r="J169" s="270"/>
      <c r="K169" s="270"/>
      <c r="L169" s="270"/>
      <c r="M169" s="270"/>
      <c r="N169" s="270"/>
      <c r="O169" s="270"/>
      <c r="P169" s="270"/>
      <c r="Q169" s="270">
        <v>3</v>
      </c>
      <c r="R169" s="270"/>
      <c r="S169" s="270"/>
      <c r="T169" s="270"/>
      <c r="U169" s="270"/>
      <c r="V169" s="282"/>
      <c r="W169" s="280">
        <f t="shared" si="10"/>
        <v>3</v>
      </c>
    </row>
    <row r="170" spans="1:23" ht="15" customHeight="1" outlineLevel="1" x14ac:dyDescent="0.25">
      <c r="B170" s="49"/>
      <c r="C170" s="25"/>
      <c r="V170" s="24"/>
      <c r="W170" s="11">
        <f t="shared" ref="W170:W171" si="11">SUM(C170:V170)</f>
        <v>0</v>
      </c>
    </row>
    <row r="171" spans="1:23" ht="15" customHeight="1" outlineLevel="1" x14ac:dyDescent="0.25">
      <c r="B171" s="50"/>
      <c r="C171" s="106"/>
      <c r="D171" s="325"/>
      <c r="E171" s="27"/>
      <c r="F171" s="27"/>
      <c r="G171" s="27"/>
      <c r="H171" s="27"/>
      <c r="I171" s="259"/>
      <c r="J171" s="42"/>
      <c r="K171" s="271"/>
      <c r="L171" s="42"/>
      <c r="M171" s="42"/>
      <c r="N171" s="42"/>
      <c r="O171" s="42"/>
      <c r="P171" s="42"/>
      <c r="Q171" s="271"/>
      <c r="R171" s="42"/>
      <c r="S171" s="42"/>
      <c r="T171" s="42"/>
      <c r="U171" s="42"/>
      <c r="V171" s="28"/>
      <c r="W171" s="11">
        <f t="shared" si="11"/>
        <v>0</v>
      </c>
    </row>
    <row r="172" spans="1:23" ht="15" customHeight="1" x14ac:dyDescent="0.25">
      <c r="B172" s="379"/>
      <c r="C172" s="380"/>
      <c r="D172" s="380"/>
      <c r="E172" s="380"/>
      <c r="F172" s="380"/>
      <c r="G172" s="380"/>
      <c r="H172" s="380"/>
      <c r="I172" s="380"/>
      <c r="J172" s="380"/>
      <c r="K172" s="380"/>
      <c r="L172" s="380"/>
      <c r="M172" s="380"/>
      <c r="N172" s="380"/>
      <c r="O172" s="380"/>
      <c r="P172" s="380"/>
      <c r="Q172" s="380"/>
      <c r="R172" s="380"/>
      <c r="S172" s="380"/>
      <c r="T172" s="380"/>
      <c r="U172" s="380"/>
      <c r="V172" s="380"/>
      <c r="W172" s="381"/>
    </row>
    <row r="173" spans="1:23" ht="15" customHeight="1" x14ac:dyDescent="0.25">
      <c r="B173" s="382"/>
      <c r="C173" s="383"/>
      <c r="D173" s="383"/>
      <c r="E173" s="383"/>
      <c r="F173" s="383"/>
      <c r="G173" s="383"/>
      <c r="H173" s="383"/>
      <c r="I173" s="383"/>
      <c r="J173" s="383"/>
      <c r="K173" s="383"/>
      <c r="L173" s="383"/>
      <c r="M173" s="383"/>
      <c r="N173" s="383"/>
      <c r="O173" s="383"/>
      <c r="P173" s="383"/>
      <c r="Q173" s="383"/>
      <c r="R173" s="383"/>
      <c r="S173" s="383"/>
      <c r="T173" s="383"/>
      <c r="U173" s="383"/>
      <c r="V173" s="383"/>
      <c r="W173" s="384"/>
    </row>
    <row r="174" spans="1:23" ht="15" customHeight="1" x14ac:dyDescent="0.25">
      <c r="A174" s="93"/>
      <c r="B174" s="59" t="s">
        <v>63</v>
      </c>
      <c r="C174" s="385"/>
      <c r="D174" s="386"/>
      <c r="E174" s="386"/>
      <c r="F174" s="386"/>
      <c r="G174" s="386"/>
      <c r="H174" s="386"/>
      <c r="I174" s="386"/>
      <c r="J174" s="386"/>
      <c r="K174" s="386"/>
      <c r="L174" s="386"/>
      <c r="M174" s="386"/>
      <c r="N174" s="386"/>
      <c r="O174" s="386"/>
      <c r="P174" s="386"/>
      <c r="Q174" s="386"/>
      <c r="R174" s="386"/>
      <c r="S174" s="386"/>
      <c r="T174" s="386"/>
      <c r="U174" s="386"/>
      <c r="V174" s="387"/>
      <c r="W174" s="10"/>
    </row>
    <row r="175" spans="1:23" ht="15" customHeight="1" outlineLevel="1" x14ac:dyDescent="0.25">
      <c r="A175" s="92">
        <v>1</v>
      </c>
      <c r="B175" s="113" t="s">
        <v>6</v>
      </c>
      <c r="C175" s="132">
        <v>10</v>
      </c>
      <c r="D175" s="323"/>
      <c r="E175" s="32">
        <v>10</v>
      </c>
      <c r="F175" s="32"/>
      <c r="G175" s="32">
        <v>10</v>
      </c>
      <c r="H175" s="32"/>
      <c r="I175" s="260"/>
      <c r="J175" s="41">
        <v>10</v>
      </c>
      <c r="K175" s="272"/>
      <c r="L175" s="41"/>
      <c r="M175" s="41"/>
      <c r="N175" s="41"/>
      <c r="O175" s="41"/>
      <c r="P175" s="41"/>
      <c r="Q175" s="272"/>
      <c r="R175" s="41"/>
      <c r="S175" s="41"/>
      <c r="T175" s="41"/>
      <c r="U175" s="41"/>
      <c r="V175" s="33"/>
      <c r="W175" s="11">
        <f t="shared" ref="W175:W181" si="12">SUM(C175:V175)</f>
        <v>40</v>
      </c>
    </row>
    <row r="176" spans="1:23" ht="15" customHeight="1" outlineLevel="1" x14ac:dyDescent="0.25">
      <c r="A176" s="92">
        <v>2</v>
      </c>
      <c r="B176" s="111" t="s">
        <v>153</v>
      </c>
      <c r="C176" s="25"/>
      <c r="E176" s="18">
        <v>8</v>
      </c>
      <c r="G176" s="18">
        <v>8</v>
      </c>
      <c r="L176" s="40">
        <v>10</v>
      </c>
      <c r="V176" s="24"/>
      <c r="W176" s="11">
        <f t="shared" si="12"/>
        <v>26</v>
      </c>
    </row>
    <row r="177" spans="1:23" ht="15" customHeight="1" outlineLevel="1" x14ac:dyDescent="0.25">
      <c r="A177" s="92">
        <v>3</v>
      </c>
      <c r="B177" s="128" t="s">
        <v>14</v>
      </c>
      <c r="C177" s="25">
        <v>0</v>
      </c>
      <c r="J177" s="40">
        <v>8</v>
      </c>
      <c r="N177" s="40">
        <v>10</v>
      </c>
      <c r="V177" s="24"/>
      <c r="W177" s="11">
        <f t="shared" si="12"/>
        <v>18</v>
      </c>
    </row>
    <row r="178" spans="1:23" ht="15" customHeight="1" outlineLevel="1" x14ac:dyDescent="0.25">
      <c r="A178" s="92">
        <v>4</v>
      </c>
      <c r="B178" s="54" t="s">
        <v>227</v>
      </c>
      <c r="C178" s="98"/>
      <c r="Q178" s="270">
        <v>10</v>
      </c>
      <c r="V178" s="24"/>
      <c r="W178" s="11">
        <f t="shared" si="12"/>
        <v>10</v>
      </c>
    </row>
    <row r="179" spans="1:23" ht="15" customHeight="1" outlineLevel="1" x14ac:dyDescent="0.25">
      <c r="A179" s="92">
        <v>5</v>
      </c>
      <c r="B179" s="49" t="s">
        <v>516</v>
      </c>
      <c r="C179" s="25"/>
      <c r="V179" s="24">
        <v>10</v>
      </c>
      <c r="W179" s="11">
        <f t="shared" si="12"/>
        <v>10</v>
      </c>
    </row>
    <row r="180" spans="1:23" ht="15" customHeight="1" outlineLevel="1" x14ac:dyDescent="0.25">
      <c r="B180" s="49"/>
      <c r="C180" s="25"/>
      <c r="V180" s="24"/>
      <c r="W180" s="11">
        <f t="shared" si="12"/>
        <v>0</v>
      </c>
    </row>
    <row r="181" spans="1:23" ht="15" customHeight="1" outlineLevel="1" x14ac:dyDescent="0.25">
      <c r="B181" s="50"/>
      <c r="C181" s="106"/>
      <c r="D181" s="325"/>
      <c r="E181" s="27"/>
      <c r="F181" s="27"/>
      <c r="G181" s="27"/>
      <c r="H181" s="27"/>
      <c r="I181" s="259"/>
      <c r="J181" s="42"/>
      <c r="K181" s="271"/>
      <c r="L181" s="42"/>
      <c r="M181" s="42"/>
      <c r="N181" s="42"/>
      <c r="O181" s="42"/>
      <c r="P181" s="42"/>
      <c r="Q181" s="271"/>
      <c r="R181" s="42"/>
      <c r="S181" s="42"/>
      <c r="T181" s="42"/>
      <c r="U181" s="42"/>
      <c r="V181" s="28"/>
      <c r="W181" s="11">
        <f t="shared" si="12"/>
        <v>0</v>
      </c>
    </row>
    <row r="182" spans="1:23" ht="15" customHeight="1" x14ac:dyDescent="0.25">
      <c r="B182" s="379"/>
      <c r="C182" s="380"/>
      <c r="D182" s="380"/>
      <c r="E182" s="380"/>
      <c r="F182" s="380"/>
      <c r="G182" s="380"/>
      <c r="H182" s="380"/>
      <c r="I182" s="380"/>
      <c r="J182" s="380"/>
      <c r="K182" s="380"/>
      <c r="L182" s="380"/>
      <c r="M182" s="380"/>
      <c r="N182" s="380"/>
      <c r="O182" s="380"/>
      <c r="P182" s="380"/>
      <c r="Q182" s="380"/>
      <c r="R182" s="380"/>
      <c r="S182" s="380"/>
      <c r="T182" s="380"/>
      <c r="U182" s="380"/>
      <c r="V182" s="380"/>
      <c r="W182" s="381"/>
    </row>
    <row r="183" spans="1:23" ht="15" customHeight="1" x14ac:dyDescent="0.25">
      <c r="B183" s="382"/>
      <c r="C183" s="383"/>
      <c r="D183" s="383"/>
      <c r="E183" s="383"/>
      <c r="F183" s="383"/>
      <c r="G183" s="383"/>
      <c r="H183" s="383"/>
      <c r="I183" s="383"/>
      <c r="J183" s="383"/>
      <c r="K183" s="383"/>
      <c r="L183" s="383"/>
      <c r="M183" s="383"/>
      <c r="N183" s="383"/>
      <c r="O183" s="383"/>
      <c r="P183" s="383"/>
      <c r="Q183" s="383"/>
      <c r="R183" s="383"/>
      <c r="S183" s="383"/>
      <c r="T183" s="383"/>
      <c r="U183" s="383"/>
      <c r="V183" s="383"/>
      <c r="W183" s="384"/>
    </row>
    <row r="184" spans="1:23" x14ac:dyDescent="0.25">
      <c r="A184" s="93"/>
      <c r="B184" s="59" t="s">
        <v>64</v>
      </c>
      <c r="C184" s="385"/>
      <c r="D184" s="386"/>
      <c r="E184" s="386"/>
      <c r="F184" s="386"/>
      <c r="G184" s="386"/>
      <c r="H184" s="386"/>
      <c r="I184" s="386"/>
      <c r="J184" s="386"/>
      <c r="K184" s="386"/>
      <c r="L184" s="386"/>
      <c r="M184" s="386"/>
      <c r="N184" s="386"/>
      <c r="O184" s="386"/>
      <c r="P184" s="386"/>
      <c r="Q184" s="386"/>
      <c r="R184" s="386"/>
      <c r="S184" s="386"/>
      <c r="T184" s="386"/>
      <c r="U184" s="386"/>
      <c r="V184" s="387"/>
      <c r="W184" s="10"/>
    </row>
    <row r="185" spans="1:23" ht="15.75" customHeight="1" outlineLevel="1" x14ac:dyDescent="0.25">
      <c r="A185" s="92">
        <v>1</v>
      </c>
      <c r="B185" s="109" t="s">
        <v>51</v>
      </c>
      <c r="C185" s="132">
        <v>10</v>
      </c>
      <c r="D185" s="323"/>
      <c r="E185" s="32">
        <v>8</v>
      </c>
      <c r="F185" s="32"/>
      <c r="G185" s="32">
        <v>10</v>
      </c>
      <c r="H185" s="32"/>
      <c r="I185" s="260"/>
      <c r="J185" s="41"/>
      <c r="K185" s="272"/>
      <c r="L185" s="41"/>
      <c r="M185" s="41"/>
      <c r="N185" s="41">
        <v>10</v>
      </c>
      <c r="O185" s="41"/>
      <c r="P185" s="41"/>
      <c r="Q185" s="272"/>
      <c r="R185" s="41"/>
      <c r="S185" s="41"/>
      <c r="T185" s="41"/>
      <c r="U185" s="41"/>
      <c r="V185" s="33"/>
      <c r="W185" s="47">
        <f t="shared" ref="W185:W209" si="13">SUM(C185:V185)</f>
        <v>38</v>
      </c>
    </row>
    <row r="186" spans="1:23" s="9" customFormat="1" outlineLevel="1" x14ac:dyDescent="0.25">
      <c r="A186" s="92">
        <v>2</v>
      </c>
      <c r="B186" s="111" t="s">
        <v>102</v>
      </c>
      <c r="C186" s="25"/>
      <c r="D186" s="100"/>
      <c r="E186" s="18">
        <v>10</v>
      </c>
      <c r="F186" s="18"/>
      <c r="G186" s="18">
        <v>8</v>
      </c>
      <c r="H186" s="18">
        <v>4</v>
      </c>
      <c r="I186" s="257"/>
      <c r="J186" s="40">
        <v>8</v>
      </c>
      <c r="K186" s="270"/>
      <c r="L186" s="40"/>
      <c r="M186" s="40"/>
      <c r="N186" s="40">
        <v>5</v>
      </c>
      <c r="O186" s="40"/>
      <c r="P186" s="40"/>
      <c r="Q186" s="270"/>
      <c r="R186" s="40">
        <v>3</v>
      </c>
      <c r="S186" s="40"/>
      <c r="T186" s="40"/>
      <c r="U186" s="40"/>
      <c r="V186" s="24"/>
      <c r="W186" s="11">
        <f t="shared" si="13"/>
        <v>38</v>
      </c>
    </row>
    <row r="187" spans="1:23" ht="15" customHeight="1" outlineLevel="1" x14ac:dyDescent="0.25">
      <c r="A187" s="92">
        <v>3</v>
      </c>
      <c r="B187" s="110" t="s">
        <v>11</v>
      </c>
      <c r="C187" s="25">
        <v>5</v>
      </c>
      <c r="G187" s="18">
        <v>6</v>
      </c>
      <c r="H187" s="18">
        <v>8</v>
      </c>
      <c r="J187" s="40">
        <v>6</v>
      </c>
      <c r="R187" s="40">
        <v>6</v>
      </c>
      <c r="V187" s="24"/>
      <c r="W187" s="11">
        <f t="shared" si="13"/>
        <v>31</v>
      </c>
    </row>
    <row r="188" spans="1:23" ht="15" customHeight="1" outlineLevel="1" x14ac:dyDescent="0.25">
      <c r="A188" s="92">
        <v>4</v>
      </c>
      <c r="B188" s="110" t="s">
        <v>7</v>
      </c>
      <c r="C188" s="25">
        <v>8</v>
      </c>
      <c r="E188" s="18">
        <v>6</v>
      </c>
      <c r="G188" s="18">
        <v>4</v>
      </c>
      <c r="P188" s="40">
        <v>8</v>
      </c>
      <c r="R188" s="40">
        <v>2</v>
      </c>
      <c r="V188" s="24"/>
      <c r="W188" s="11">
        <f t="shared" si="13"/>
        <v>28</v>
      </c>
    </row>
    <row r="189" spans="1:23" ht="15" customHeight="1" outlineLevel="1" x14ac:dyDescent="0.25">
      <c r="A189" s="92">
        <v>5</v>
      </c>
      <c r="B189" s="287" t="s">
        <v>202</v>
      </c>
      <c r="C189" s="279"/>
      <c r="E189" s="257"/>
      <c r="F189" s="257"/>
      <c r="G189" s="257"/>
      <c r="H189" s="257"/>
      <c r="I189" s="257">
        <v>8</v>
      </c>
      <c r="J189" s="270"/>
      <c r="K189" s="270">
        <v>10</v>
      </c>
      <c r="L189" s="270"/>
      <c r="M189" s="270"/>
      <c r="N189" s="270"/>
      <c r="O189" s="270"/>
      <c r="P189" s="270"/>
      <c r="Q189" s="270">
        <v>10</v>
      </c>
      <c r="R189" s="270"/>
      <c r="S189" s="270"/>
      <c r="T189" s="270"/>
      <c r="U189" s="270"/>
      <c r="V189" s="282"/>
      <c r="W189" s="280">
        <f t="shared" si="13"/>
        <v>28</v>
      </c>
    </row>
    <row r="190" spans="1:23" ht="15" customHeight="1" outlineLevel="1" x14ac:dyDescent="0.25">
      <c r="A190" s="92">
        <v>6</v>
      </c>
      <c r="B190" s="54" t="s">
        <v>273</v>
      </c>
      <c r="C190" s="98"/>
      <c r="J190" s="40">
        <v>10</v>
      </c>
      <c r="N190" s="40">
        <v>6</v>
      </c>
      <c r="V190" s="24">
        <v>10</v>
      </c>
      <c r="W190" s="11">
        <f t="shared" si="13"/>
        <v>26</v>
      </c>
    </row>
    <row r="191" spans="1:23" ht="15" customHeight="1" outlineLevel="1" x14ac:dyDescent="0.25">
      <c r="A191" s="92">
        <v>7</v>
      </c>
      <c r="B191" s="171" t="s">
        <v>99</v>
      </c>
      <c r="C191" s="25"/>
      <c r="H191" s="18">
        <v>10</v>
      </c>
      <c r="N191" s="40">
        <v>8</v>
      </c>
      <c r="R191" s="40">
        <v>5</v>
      </c>
      <c r="V191" s="24"/>
      <c r="W191" s="11">
        <f t="shared" si="13"/>
        <v>23</v>
      </c>
    </row>
    <row r="192" spans="1:23" ht="15" customHeight="1" outlineLevel="1" x14ac:dyDescent="0.25">
      <c r="A192" s="92">
        <v>8</v>
      </c>
      <c r="B192" s="232" t="s">
        <v>100</v>
      </c>
      <c r="C192" s="25"/>
      <c r="H192" s="18">
        <v>6</v>
      </c>
      <c r="J192" s="40">
        <v>5</v>
      </c>
      <c r="R192" s="40">
        <v>8</v>
      </c>
      <c r="V192" s="24"/>
      <c r="W192" s="11">
        <f t="shared" si="13"/>
        <v>19</v>
      </c>
    </row>
    <row r="193" spans="1:23" ht="15" customHeight="1" outlineLevel="1" x14ac:dyDescent="0.25">
      <c r="A193" s="92">
        <v>9</v>
      </c>
      <c r="B193" s="278" t="s">
        <v>201</v>
      </c>
      <c r="C193" s="279"/>
      <c r="E193" s="257"/>
      <c r="F193" s="257"/>
      <c r="G193" s="257"/>
      <c r="H193" s="257"/>
      <c r="I193" s="257">
        <v>10</v>
      </c>
      <c r="J193" s="270"/>
      <c r="L193" s="270"/>
      <c r="M193" s="270"/>
      <c r="N193" s="270"/>
      <c r="O193" s="270"/>
      <c r="P193" s="270"/>
      <c r="Q193" s="270">
        <v>6</v>
      </c>
      <c r="R193" s="270"/>
      <c r="S193" s="270"/>
      <c r="T193" s="270"/>
      <c r="U193" s="270"/>
      <c r="V193" s="282"/>
      <c r="W193" s="280">
        <f t="shared" si="13"/>
        <v>16</v>
      </c>
    </row>
    <row r="194" spans="1:23" ht="15" customHeight="1" outlineLevel="1" x14ac:dyDescent="0.25">
      <c r="A194" s="92">
        <v>10</v>
      </c>
      <c r="B194" s="278" t="s">
        <v>203</v>
      </c>
      <c r="C194" s="279"/>
      <c r="E194" s="257"/>
      <c r="F194" s="257"/>
      <c r="G194" s="257"/>
      <c r="H194" s="257"/>
      <c r="I194" s="257">
        <v>6</v>
      </c>
      <c r="J194" s="270"/>
      <c r="L194" s="270"/>
      <c r="M194" s="270"/>
      <c r="N194" s="270"/>
      <c r="O194" s="270"/>
      <c r="P194" s="270"/>
      <c r="Q194" s="270">
        <v>8</v>
      </c>
      <c r="R194" s="270"/>
      <c r="S194" s="270"/>
      <c r="T194" s="270"/>
      <c r="U194" s="270"/>
      <c r="V194" s="282"/>
      <c r="W194" s="280">
        <f t="shared" si="13"/>
        <v>14</v>
      </c>
    </row>
    <row r="195" spans="1:23" ht="15" customHeight="1" outlineLevel="1" x14ac:dyDescent="0.25">
      <c r="A195" s="92">
        <v>11</v>
      </c>
      <c r="B195" s="126" t="s">
        <v>13</v>
      </c>
      <c r="C195" s="25">
        <v>6</v>
      </c>
      <c r="P195" s="40">
        <v>6</v>
      </c>
      <c r="V195" s="24"/>
      <c r="W195" s="11">
        <f t="shared" si="13"/>
        <v>12</v>
      </c>
    </row>
    <row r="196" spans="1:23" ht="15" customHeight="1" outlineLevel="1" x14ac:dyDescent="0.25">
      <c r="A196" s="92">
        <v>12</v>
      </c>
      <c r="B196" s="54" t="s">
        <v>391</v>
      </c>
      <c r="C196" s="98"/>
      <c r="R196" s="40">
        <v>4</v>
      </c>
      <c r="V196" s="24">
        <v>8</v>
      </c>
      <c r="W196" s="11">
        <f t="shared" si="13"/>
        <v>12</v>
      </c>
    </row>
    <row r="197" spans="1:23" outlineLevel="1" x14ac:dyDescent="0.25">
      <c r="A197" s="92">
        <v>13</v>
      </c>
      <c r="B197" s="54" t="s">
        <v>390</v>
      </c>
      <c r="C197" s="98"/>
      <c r="P197" s="40">
        <v>10</v>
      </c>
      <c r="V197" s="24"/>
      <c r="W197" s="11">
        <f t="shared" si="13"/>
        <v>10</v>
      </c>
    </row>
    <row r="198" spans="1:23" outlineLevel="1" x14ac:dyDescent="0.25">
      <c r="A198" s="92">
        <v>14</v>
      </c>
      <c r="B198" s="54" t="s">
        <v>46</v>
      </c>
      <c r="C198" s="98"/>
      <c r="R198" s="40">
        <v>10</v>
      </c>
      <c r="V198" s="24"/>
      <c r="W198" s="11">
        <f t="shared" si="13"/>
        <v>10</v>
      </c>
    </row>
    <row r="199" spans="1:23" s="9" customFormat="1" outlineLevel="1" x14ac:dyDescent="0.25">
      <c r="A199" s="92">
        <v>15</v>
      </c>
      <c r="B199" s="54" t="s">
        <v>416</v>
      </c>
      <c r="C199" s="98"/>
      <c r="D199" s="100"/>
      <c r="E199" s="18"/>
      <c r="F199" s="18"/>
      <c r="G199" s="18"/>
      <c r="H199" s="18"/>
      <c r="I199" s="257"/>
      <c r="J199" s="40"/>
      <c r="K199" s="270"/>
      <c r="L199" s="40"/>
      <c r="M199" s="40"/>
      <c r="N199" s="40"/>
      <c r="O199" s="40"/>
      <c r="P199" s="40"/>
      <c r="Q199" s="270"/>
      <c r="R199" s="40"/>
      <c r="S199" s="40"/>
      <c r="T199" s="40">
        <v>10</v>
      </c>
      <c r="U199" s="40"/>
      <c r="V199" s="24"/>
      <c r="W199" s="11">
        <f t="shared" si="13"/>
        <v>10</v>
      </c>
    </row>
    <row r="200" spans="1:23" s="9" customFormat="1" outlineLevel="1" x14ac:dyDescent="0.25">
      <c r="A200" s="92">
        <v>16</v>
      </c>
      <c r="B200" s="54" t="s">
        <v>274</v>
      </c>
      <c r="C200" s="98"/>
      <c r="D200" s="100"/>
      <c r="E200" s="18"/>
      <c r="F200" s="18"/>
      <c r="G200" s="18"/>
      <c r="H200" s="18"/>
      <c r="I200" s="257"/>
      <c r="J200" s="40">
        <v>4</v>
      </c>
      <c r="K200" s="270"/>
      <c r="L200" s="40"/>
      <c r="M200" s="40"/>
      <c r="N200" s="40">
        <v>4</v>
      </c>
      <c r="O200" s="40"/>
      <c r="P200" s="40"/>
      <c r="Q200" s="270"/>
      <c r="R200" s="40"/>
      <c r="S200" s="40"/>
      <c r="T200" s="40"/>
      <c r="U200" s="40"/>
      <c r="V200" s="24"/>
      <c r="W200" s="11">
        <f t="shared" si="13"/>
        <v>8</v>
      </c>
    </row>
    <row r="201" spans="1:23" s="9" customFormat="1" outlineLevel="1" x14ac:dyDescent="0.25">
      <c r="A201" s="92">
        <v>17</v>
      </c>
      <c r="B201" s="288" t="s">
        <v>330</v>
      </c>
      <c r="C201" s="289"/>
      <c r="D201" s="100"/>
      <c r="E201" s="257"/>
      <c r="F201" s="257"/>
      <c r="G201" s="257"/>
      <c r="H201" s="257"/>
      <c r="I201" s="257"/>
      <c r="J201" s="270"/>
      <c r="K201" s="270">
        <v>8</v>
      </c>
      <c r="L201" s="270"/>
      <c r="M201" s="270"/>
      <c r="N201" s="270"/>
      <c r="O201" s="270"/>
      <c r="P201" s="270"/>
      <c r="Q201" s="270"/>
      <c r="R201" s="270"/>
      <c r="S201" s="270"/>
      <c r="T201" s="270"/>
      <c r="U201" s="270"/>
      <c r="V201" s="282"/>
      <c r="W201" s="280">
        <f t="shared" si="13"/>
        <v>8</v>
      </c>
    </row>
    <row r="202" spans="1:23" s="9" customFormat="1" outlineLevel="1" x14ac:dyDescent="0.25">
      <c r="A202" s="92">
        <v>18</v>
      </c>
      <c r="B202" s="54" t="s">
        <v>417</v>
      </c>
      <c r="C202" s="98"/>
      <c r="D202" s="100"/>
      <c r="E202" s="18"/>
      <c r="F202" s="18"/>
      <c r="G202" s="18"/>
      <c r="H202" s="18"/>
      <c r="I202" s="257"/>
      <c r="J202" s="40"/>
      <c r="K202" s="270"/>
      <c r="L202" s="40"/>
      <c r="M202" s="40"/>
      <c r="N202" s="40"/>
      <c r="O202" s="40"/>
      <c r="P202" s="40"/>
      <c r="Q202" s="270"/>
      <c r="R202" s="40"/>
      <c r="S202" s="40"/>
      <c r="T202" s="40">
        <v>8</v>
      </c>
      <c r="U202" s="40"/>
      <c r="V202" s="24"/>
      <c r="W202" s="11">
        <f t="shared" si="13"/>
        <v>8</v>
      </c>
    </row>
    <row r="203" spans="1:23" s="9" customFormat="1" outlineLevel="1" x14ac:dyDescent="0.25">
      <c r="A203" s="92">
        <v>19</v>
      </c>
      <c r="B203" s="54" t="s">
        <v>517</v>
      </c>
      <c r="C203" s="98"/>
      <c r="D203" s="100"/>
      <c r="E203" s="18"/>
      <c r="F203" s="18"/>
      <c r="G203" s="18"/>
      <c r="H203" s="18"/>
      <c r="I203" s="257"/>
      <c r="J203" s="40"/>
      <c r="K203" s="270"/>
      <c r="L203" s="40"/>
      <c r="M203" s="40"/>
      <c r="N203" s="40"/>
      <c r="O203" s="40"/>
      <c r="P203" s="40"/>
      <c r="Q203" s="270"/>
      <c r="R203" s="40"/>
      <c r="S203" s="40"/>
      <c r="T203" s="40"/>
      <c r="U203" s="40"/>
      <c r="V203" s="24">
        <v>6</v>
      </c>
      <c r="W203" s="11">
        <f t="shared" si="13"/>
        <v>6</v>
      </c>
    </row>
    <row r="204" spans="1:23" s="9" customFormat="1" outlineLevel="1" x14ac:dyDescent="0.25">
      <c r="A204" s="92">
        <v>20</v>
      </c>
      <c r="B204" s="232" t="s">
        <v>101</v>
      </c>
      <c r="C204" s="25"/>
      <c r="D204" s="100"/>
      <c r="E204" s="18"/>
      <c r="F204" s="18"/>
      <c r="G204" s="18"/>
      <c r="H204" s="18">
        <v>5</v>
      </c>
      <c r="I204" s="257"/>
      <c r="J204" s="40"/>
      <c r="K204" s="270"/>
      <c r="L204" s="40"/>
      <c r="M204" s="40"/>
      <c r="N204" s="40"/>
      <c r="O204" s="40"/>
      <c r="P204" s="40"/>
      <c r="Q204" s="270"/>
      <c r="R204" s="40"/>
      <c r="S204" s="40"/>
      <c r="T204" s="40"/>
      <c r="U204" s="40"/>
      <c r="V204" s="24"/>
      <c r="W204" s="11">
        <f t="shared" si="13"/>
        <v>5</v>
      </c>
    </row>
    <row r="205" spans="1:23" s="9" customFormat="1" outlineLevel="1" x14ac:dyDescent="0.25">
      <c r="A205" s="92">
        <v>21</v>
      </c>
      <c r="B205" s="232" t="s">
        <v>154</v>
      </c>
      <c r="C205" s="25"/>
      <c r="D205" s="100"/>
      <c r="E205" s="18"/>
      <c r="F205" s="18"/>
      <c r="G205" s="18">
        <v>5</v>
      </c>
      <c r="H205" s="18"/>
      <c r="I205" s="257"/>
      <c r="J205" s="40"/>
      <c r="K205" s="270"/>
      <c r="L205" s="40"/>
      <c r="M205" s="40"/>
      <c r="N205" s="40"/>
      <c r="O205" s="40"/>
      <c r="P205" s="40"/>
      <c r="Q205" s="270"/>
      <c r="R205" s="40"/>
      <c r="S205" s="40"/>
      <c r="T205" s="40"/>
      <c r="U205" s="40"/>
      <c r="V205" s="24"/>
      <c r="W205" s="11">
        <f t="shared" si="13"/>
        <v>5</v>
      </c>
    </row>
    <row r="206" spans="1:23" s="9" customFormat="1" outlineLevel="1" x14ac:dyDescent="0.25">
      <c r="A206" s="92">
        <v>22</v>
      </c>
      <c r="B206" s="278" t="s">
        <v>204</v>
      </c>
      <c r="C206" s="279"/>
      <c r="D206" s="100"/>
      <c r="E206" s="257"/>
      <c r="F206" s="257"/>
      <c r="G206" s="257"/>
      <c r="H206" s="257"/>
      <c r="I206" s="257">
        <v>5</v>
      </c>
      <c r="J206" s="270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82"/>
      <c r="W206" s="280">
        <f t="shared" si="13"/>
        <v>5</v>
      </c>
    </row>
    <row r="207" spans="1:23" s="9" customFormat="1" outlineLevel="1" x14ac:dyDescent="0.25">
      <c r="A207" s="92">
        <v>23</v>
      </c>
      <c r="B207" s="288" t="s">
        <v>389</v>
      </c>
      <c r="C207" s="289"/>
      <c r="D207" s="100"/>
      <c r="E207" s="257"/>
      <c r="F207" s="257"/>
      <c r="G207" s="257"/>
      <c r="H207" s="257"/>
      <c r="I207" s="257"/>
      <c r="J207" s="270"/>
      <c r="K207" s="270"/>
      <c r="L207" s="270"/>
      <c r="M207" s="270"/>
      <c r="N207" s="270"/>
      <c r="O207" s="270"/>
      <c r="P207" s="270"/>
      <c r="Q207" s="270">
        <v>5</v>
      </c>
      <c r="R207" s="270"/>
      <c r="S207" s="270"/>
      <c r="T207" s="270"/>
      <c r="U207" s="270"/>
      <c r="V207" s="282"/>
      <c r="W207" s="280">
        <f t="shared" si="13"/>
        <v>5</v>
      </c>
    </row>
    <row r="208" spans="1:23" s="9" customFormat="1" outlineLevel="1" x14ac:dyDescent="0.25">
      <c r="A208" s="92">
        <v>24</v>
      </c>
      <c r="B208" s="278" t="s">
        <v>205</v>
      </c>
      <c r="C208" s="279"/>
      <c r="D208" s="100"/>
      <c r="E208" s="257"/>
      <c r="F208" s="257"/>
      <c r="G208" s="257"/>
      <c r="H208" s="257"/>
      <c r="I208" s="257">
        <v>4</v>
      </c>
      <c r="J208" s="270"/>
      <c r="K208" s="270"/>
      <c r="L208" s="270"/>
      <c r="M208" s="270"/>
      <c r="N208" s="270"/>
      <c r="O208" s="270"/>
      <c r="P208" s="270"/>
      <c r="Q208" s="270"/>
      <c r="R208" s="270"/>
      <c r="S208" s="270"/>
      <c r="T208" s="270"/>
      <c r="U208" s="270"/>
      <c r="V208" s="282"/>
      <c r="W208" s="280">
        <f t="shared" si="13"/>
        <v>4</v>
      </c>
    </row>
    <row r="209" spans="1:23" s="9" customFormat="1" outlineLevel="1" x14ac:dyDescent="0.25">
      <c r="A209" s="92"/>
      <c r="B209" s="54"/>
      <c r="C209" s="98"/>
      <c r="D209" s="100"/>
      <c r="E209" s="18"/>
      <c r="F209" s="18"/>
      <c r="G209" s="18"/>
      <c r="H209" s="18"/>
      <c r="I209" s="257"/>
      <c r="J209" s="40"/>
      <c r="K209" s="270"/>
      <c r="L209" s="40"/>
      <c r="M209" s="40"/>
      <c r="N209" s="40"/>
      <c r="O209" s="40"/>
      <c r="P209" s="40"/>
      <c r="Q209" s="270"/>
      <c r="R209" s="40"/>
      <c r="S209" s="40"/>
      <c r="T209" s="40"/>
      <c r="U209" s="40"/>
      <c r="V209" s="24"/>
      <c r="W209" s="11">
        <f t="shared" si="13"/>
        <v>0</v>
      </c>
    </row>
    <row r="210" spans="1:23" ht="15" customHeight="1" outlineLevel="1" x14ac:dyDescent="0.25">
      <c r="B210" s="50"/>
      <c r="C210" s="106"/>
      <c r="D210" s="325"/>
      <c r="E210" s="27"/>
      <c r="F210" s="27"/>
      <c r="G210" s="27"/>
      <c r="H210" s="27"/>
      <c r="I210" s="259"/>
      <c r="J210" s="42"/>
      <c r="K210" s="271"/>
      <c r="L210" s="42"/>
      <c r="M210" s="42"/>
      <c r="N210" s="42"/>
      <c r="O210" s="42"/>
      <c r="P210" s="42"/>
      <c r="Q210" s="271"/>
      <c r="R210" s="42"/>
      <c r="S210" s="42"/>
      <c r="T210" s="42"/>
      <c r="U210" s="42"/>
      <c r="V210" s="28"/>
      <c r="W210" s="11">
        <f t="shared" ref="W210" si="14">SUM(C210:V210)</f>
        <v>0</v>
      </c>
    </row>
    <row r="211" spans="1:23" ht="15" customHeight="1" x14ac:dyDescent="0.25">
      <c r="B211" s="379"/>
      <c r="C211" s="380"/>
      <c r="D211" s="380"/>
      <c r="E211" s="380"/>
      <c r="F211" s="380"/>
      <c r="G211" s="380"/>
      <c r="H211" s="380"/>
      <c r="I211" s="380"/>
      <c r="J211" s="380"/>
      <c r="K211" s="380"/>
      <c r="L211" s="380"/>
      <c r="M211" s="380"/>
      <c r="N211" s="380"/>
      <c r="O211" s="380"/>
      <c r="P211" s="380"/>
      <c r="Q211" s="380"/>
      <c r="R211" s="380"/>
      <c r="S211" s="380"/>
      <c r="T211" s="380"/>
      <c r="U211" s="380"/>
      <c r="V211" s="380"/>
      <c r="W211" s="381"/>
    </row>
    <row r="212" spans="1:23" ht="15" customHeight="1" x14ac:dyDescent="0.25">
      <c r="B212" s="382"/>
      <c r="C212" s="383"/>
      <c r="D212" s="383"/>
      <c r="E212" s="383"/>
      <c r="F212" s="383"/>
      <c r="G212" s="383"/>
      <c r="H212" s="383"/>
      <c r="I212" s="383"/>
      <c r="J212" s="383"/>
      <c r="K212" s="383"/>
      <c r="L212" s="383"/>
      <c r="M212" s="383"/>
      <c r="N212" s="383"/>
      <c r="O212" s="383"/>
      <c r="P212" s="383"/>
      <c r="Q212" s="383"/>
      <c r="R212" s="383"/>
      <c r="S212" s="383"/>
      <c r="T212" s="383"/>
      <c r="U212" s="383"/>
      <c r="V212" s="383"/>
      <c r="W212" s="384"/>
    </row>
    <row r="213" spans="1:23" ht="15" customHeight="1" x14ac:dyDescent="0.25">
      <c r="A213" s="93"/>
      <c r="B213" s="59" t="s">
        <v>65</v>
      </c>
      <c r="C213" s="385"/>
      <c r="D213" s="386"/>
      <c r="E213" s="386"/>
      <c r="F213" s="386"/>
      <c r="G213" s="386"/>
      <c r="H213" s="386"/>
      <c r="I213" s="386"/>
      <c r="J213" s="386"/>
      <c r="K213" s="386"/>
      <c r="L213" s="386"/>
      <c r="M213" s="386"/>
      <c r="N213" s="386"/>
      <c r="O213" s="386"/>
      <c r="P213" s="386"/>
      <c r="Q213" s="386"/>
      <c r="R213" s="386"/>
      <c r="S213" s="386"/>
      <c r="T213" s="386"/>
      <c r="U213" s="386"/>
      <c r="V213" s="387"/>
      <c r="W213" s="10"/>
    </row>
    <row r="214" spans="1:23" ht="15" customHeight="1" outlineLevel="1" x14ac:dyDescent="0.25">
      <c r="A214" s="84">
        <v>1</v>
      </c>
      <c r="B214" s="125" t="s">
        <v>104</v>
      </c>
      <c r="C214" s="132"/>
      <c r="D214" s="323"/>
      <c r="E214" s="32">
        <v>3</v>
      </c>
      <c r="F214" s="32"/>
      <c r="G214" s="32">
        <v>10</v>
      </c>
      <c r="H214" s="32">
        <v>8</v>
      </c>
      <c r="I214" s="260"/>
      <c r="J214" s="41">
        <v>5</v>
      </c>
      <c r="K214" s="272"/>
      <c r="L214" s="41"/>
      <c r="M214" s="41"/>
      <c r="N214" s="41">
        <v>5</v>
      </c>
      <c r="O214" s="41"/>
      <c r="P214" s="41"/>
      <c r="Q214" s="272"/>
      <c r="R214" s="41">
        <v>5</v>
      </c>
      <c r="S214" s="41"/>
      <c r="T214" s="41"/>
      <c r="U214" s="41"/>
      <c r="V214" s="33"/>
      <c r="W214" s="11">
        <f t="shared" ref="W214:W257" si="15">SUM(C214:V214)</f>
        <v>36</v>
      </c>
    </row>
    <row r="215" spans="1:23" ht="15" customHeight="1" outlineLevel="1" x14ac:dyDescent="0.25">
      <c r="A215" s="84">
        <v>2</v>
      </c>
      <c r="B215" s="111" t="s">
        <v>105</v>
      </c>
      <c r="C215" s="25"/>
      <c r="E215" s="18">
        <v>10</v>
      </c>
      <c r="G215" s="18">
        <v>8</v>
      </c>
      <c r="H215" s="18">
        <v>6</v>
      </c>
      <c r="R215" s="40">
        <v>10</v>
      </c>
      <c r="V215" s="24"/>
      <c r="W215" s="11">
        <f t="shared" si="15"/>
        <v>34</v>
      </c>
    </row>
    <row r="216" spans="1:23" ht="15" customHeight="1" outlineLevel="1" x14ac:dyDescent="0.25">
      <c r="A216" s="84">
        <v>3</v>
      </c>
      <c r="B216" s="114" t="s">
        <v>12</v>
      </c>
      <c r="C216" s="25">
        <v>6</v>
      </c>
      <c r="M216" s="40">
        <v>10</v>
      </c>
      <c r="P216" s="40">
        <v>8</v>
      </c>
      <c r="S216" s="40">
        <v>10</v>
      </c>
      <c r="V216" s="24"/>
      <c r="W216" s="11">
        <f t="shared" si="15"/>
        <v>34</v>
      </c>
    </row>
    <row r="217" spans="1:23" ht="15" customHeight="1" outlineLevel="1" x14ac:dyDescent="0.25">
      <c r="A217" s="84">
        <v>4</v>
      </c>
      <c r="B217" s="114" t="s">
        <v>53</v>
      </c>
      <c r="C217" s="25">
        <v>8</v>
      </c>
      <c r="M217" s="40">
        <v>8</v>
      </c>
      <c r="P217" s="40">
        <v>10</v>
      </c>
      <c r="S217" s="40">
        <v>6</v>
      </c>
      <c r="V217" s="24"/>
      <c r="W217" s="11">
        <f t="shared" si="15"/>
        <v>32</v>
      </c>
    </row>
    <row r="218" spans="1:23" ht="15" customHeight="1" outlineLevel="1" x14ac:dyDescent="0.25">
      <c r="A218" s="84">
        <v>5</v>
      </c>
      <c r="B218" s="111" t="s">
        <v>103</v>
      </c>
      <c r="C218" s="25"/>
      <c r="E218" s="18">
        <v>0</v>
      </c>
      <c r="H218" s="18">
        <v>10</v>
      </c>
      <c r="J218" s="40">
        <v>8</v>
      </c>
      <c r="N218" s="40">
        <v>10</v>
      </c>
      <c r="V218" s="24"/>
      <c r="W218" s="11">
        <f t="shared" si="15"/>
        <v>28</v>
      </c>
    </row>
    <row r="219" spans="1:23" ht="15" customHeight="1" outlineLevel="1" x14ac:dyDescent="0.25">
      <c r="A219" s="84">
        <v>6</v>
      </c>
      <c r="B219" s="111" t="s">
        <v>275</v>
      </c>
      <c r="C219" s="25"/>
      <c r="J219" s="40">
        <v>10</v>
      </c>
      <c r="N219" s="40">
        <v>8</v>
      </c>
      <c r="V219" s="24">
        <v>10</v>
      </c>
      <c r="W219" s="11">
        <f t="shared" si="15"/>
        <v>28</v>
      </c>
    </row>
    <row r="220" spans="1:23" ht="15" customHeight="1" outlineLevel="1" x14ac:dyDescent="0.25">
      <c r="A220" s="84">
        <v>7</v>
      </c>
      <c r="B220" s="112" t="s">
        <v>108</v>
      </c>
      <c r="C220" s="25"/>
      <c r="E220" s="18">
        <v>4</v>
      </c>
      <c r="G220" s="18">
        <v>5</v>
      </c>
      <c r="H220" s="18">
        <v>4</v>
      </c>
      <c r="L220" s="40">
        <v>10</v>
      </c>
      <c r="R220" s="40">
        <v>3</v>
      </c>
      <c r="V220" s="24"/>
      <c r="W220" s="11">
        <f t="shared" si="15"/>
        <v>26</v>
      </c>
    </row>
    <row r="221" spans="1:23" ht="15" customHeight="1" outlineLevel="1" x14ac:dyDescent="0.25">
      <c r="A221" s="84">
        <v>8</v>
      </c>
      <c r="B221" s="278" t="s">
        <v>208</v>
      </c>
      <c r="C221" s="279"/>
      <c r="E221" s="257"/>
      <c r="F221" s="257"/>
      <c r="G221" s="257"/>
      <c r="H221" s="257"/>
      <c r="I221" s="257">
        <v>6</v>
      </c>
      <c r="J221" s="270"/>
      <c r="K221" s="270">
        <v>10</v>
      </c>
      <c r="L221" s="270"/>
      <c r="M221" s="270"/>
      <c r="N221" s="270"/>
      <c r="O221" s="270"/>
      <c r="P221" s="270"/>
      <c r="Q221" s="270">
        <v>8</v>
      </c>
      <c r="R221" s="270"/>
      <c r="S221" s="270"/>
      <c r="T221" s="270"/>
      <c r="U221" s="270"/>
      <c r="V221" s="282"/>
      <c r="W221" s="280">
        <f t="shared" si="15"/>
        <v>24</v>
      </c>
    </row>
    <row r="222" spans="1:23" ht="15" customHeight="1" outlineLevel="1" x14ac:dyDescent="0.25">
      <c r="A222" s="84">
        <v>9</v>
      </c>
      <c r="B222" s="232" t="s">
        <v>155</v>
      </c>
      <c r="C222" s="25"/>
      <c r="E222" s="18">
        <v>6</v>
      </c>
      <c r="G222" s="18">
        <v>6</v>
      </c>
      <c r="J222" s="40">
        <v>3</v>
      </c>
      <c r="R222" s="40">
        <v>8</v>
      </c>
      <c r="V222" s="24"/>
      <c r="W222" s="11">
        <f t="shared" si="15"/>
        <v>23</v>
      </c>
    </row>
    <row r="223" spans="1:23" ht="15" customHeight="1" outlineLevel="1" x14ac:dyDescent="0.25">
      <c r="A223" s="84">
        <v>10</v>
      </c>
      <c r="B223" s="278" t="s">
        <v>206</v>
      </c>
      <c r="C223" s="279"/>
      <c r="E223" s="257"/>
      <c r="F223" s="257"/>
      <c r="G223" s="257"/>
      <c r="H223" s="257"/>
      <c r="I223" s="257">
        <v>10</v>
      </c>
      <c r="J223" s="270"/>
      <c r="L223" s="270"/>
      <c r="M223" s="270"/>
      <c r="N223" s="270"/>
      <c r="O223" s="270"/>
      <c r="P223" s="270"/>
      <c r="Q223" s="270">
        <v>10</v>
      </c>
      <c r="R223" s="270"/>
      <c r="S223" s="270"/>
      <c r="T223" s="270"/>
      <c r="U223" s="270"/>
      <c r="V223" s="282"/>
      <c r="W223" s="280">
        <f t="shared" si="15"/>
        <v>20</v>
      </c>
    </row>
    <row r="224" spans="1:23" ht="15" customHeight="1" outlineLevel="1" x14ac:dyDescent="0.25">
      <c r="A224" s="84">
        <v>11</v>
      </c>
      <c r="B224" s="171" t="s">
        <v>178</v>
      </c>
      <c r="C224" s="25"/>
      <c r="E224" s="18">
        <v>10</v>
      </c>
      <c r="V224" s="24">
        <v>8</v>
      </c>
      <c r="W224" s="11">
        <f t="shared" si="15"/>
        <v>18</v>
      </c>
    </row>
    <row r="225" spans="1:24" ht="15" customHeight="1" outlineLevel="1" x14ac:dyDescent="0.25">
      <c r="A225" s="84">
        <v>12</v>
      </c>
      <c r="B225" s="232" t="s">
        <v>106</v>
      </c>
      <c r="C225" s="25"/>
      <c r="H225" s="18">
        <v>5</v>
      </c>
      <c r="J225" s="40">
        <v>6</v>
      </c>
      <c r="N225" s="40">
        <v>6</v>
      </c>
      <c r="V225" s="24"/>
      <c r="W225" s="11">
        <f t="shared" si="15"/>
        <v>17</v>
      </c>
    </row>
    <row r="226" spans="1:24" outlineLevel="1" x14ac:dyDescent="0.25">
      <c r="A226" s="84">
        <v>13</v>
      </c>
      <c r="B226" s="278" t="s">
        <v>207</v>
      </c>
      <c r="C226" s="279"/>
      <c r="E226" s="257"/>
      <c r="F226" s="257"/>
      <c r="G226" s="257"/>
      <c r="H226" s="257"/>
      <c r="I226" s="257">
        <v>8</v>
      </c>
      <c r="J226" s="270"/>
      <c r="L226" s="270"/>
      <c r="M226" s="270"/>
      <c r="N226" s="270"/>
      <c r="O226" s="270"/>
      <c r="P226" s="270"/>
      <c r="Q226" s="270">
        <v>5</v>
      </c>
      <c r="R226" s="270"/>
      <c r="S226" s="270"/>
      <c r="T226" s="270"/>
      <c r="U226" s="270"/>
      <c r="V226" s="282"/>
      <c r="W226" s="280">
        <f t="shared" si="15"/>
        <v>13</v>
      </c>
    </row>
    <row r="227" spans="1:24" outlineLevel="1" x14ac:dyDescent="0.25">
      <c r="A227" s="84">
        <v>14</v>
      </c>
      <c r="B227" s="232" t="s">
        <v>110</v>
      </c>
      <c r="C227" s="25"/>
      <c r="E227" s="18">
        <v>5</v>
      </c>
      <c r="H227" s="18">
        <v>2</v>
      </c>
      <c r="R227" s="40">
        <v>6</v>
      </c>
      <c r="V227" s="24"/>
      <c r="W227" s="11">
        <f t="shared" si="15"/>
        <v>13</v>
      </c>
    </row>
    <row r="228" spans="1:24" s="9" customFormat="1" outlineLevel="1" x14ac:dyDescent="0.25">
      <c r="A228" s="84">
        <v>15</v>
      </c>
      <c r="B228" s="151" t="s">
        <v>141</v>
      </c>
      <c r="C228" s="23"/>
      <c r="D228" s="100">
        <v>10</v>
      </c>
      <c r="E228" s="18"/>
      <c r="F228" s="18"/>
      <c r="G228" s="18"/>
      <c r="H228" s="18"/>
      <c r="I228" s="257"/>
      <c r="J228" s="40"/>
      <c r="K228" s="270"/>
      <c r="L228" s="40"/>
      <c r="M228" s="40"/>
      <c r="N228" s="40"/>
      <c r="O228" s="40"/>
      <c r="P228" s="40"/>
      <c r="Q228" s="270"/>
      <c r="R228" s="40"/>
      <c r="S228" s="40"/>
      <c r="T228" s="40"/>
      <c r="U228" s="40"/>
      <c r="V228" s="24"/>
      <c r="W228" s="129">
        <f t="shared" si="15"/>
        <v>10</v>
      </c>
      <c r="X228" s="173"/>
    </row>
    <row r="229" spans="1:24" ht="15" customHeight="1" outlineLevel="1" x14ac:dyDescent="0.25">
      <c r="A229" s="84">
        <v>16</v>
      </c>
      <c r="B229" s="49" t="s">
        <v>109</v>
      </c>
      <c r="C229" s="25"/>
      <c r="H229" s="18">
        <v>3</v>
      </c>
      <c r="J229" s="40">
        <v>1</v>
      </c>
      <c r="N229" s="40">
        <v>2</v>
      </c>
      <c r="R229" s="40">
        <v>4</v>
      </c>
      <c r="V229" s="24"/>
      <c r="W229" s="11">
        <f t="shared" si="15"/>
        <v>10</v>
      </c>
    </row>
    <row r="230" spans="1:24" ht="15" customHeight="1" outlineLevel="1" x14ac:dyDescent="0.25">
      <c r="A230" s="84">
        <v>17</v>
      </c>
      <c r="B230" s="49" t="s">
        <v>395</v>
      </c>
      <c r="C230" s="25"/>
      <c r="O230" s="40">
        <v>10</v>
      </c>
      <c r="V230" s="24"/>
      <c r="W230" s="11">
        <f t="shared" si="15"/>
        <v>10</v>
      </c>
    </row>
    <row r="231" spans="1:24" ht="15" customHeight="1" outlineLevel="1" x14ac:dyDescent="0.25">
      <c r="A231" s="84">
        <v>18</v>
      </c>
      <c r="B231" s="194" t="s">
        <v>418</v>
      </c>
      <c r="C231" s="25"/>
      <c r="T231" s="40">
        <v>10</v>
      </c>
      <c r="V231" s="24"/>
      <c r="W231" s="11">
        <f t="shared" si="15"/>
        <v>10</v>
      </c>
    </row>
    <row r="232" spans="1:24" ht="15" customHeight="1" outlineLevel="1" x14ac:dyDescent="0.25">
      <c r="A232" s="84">
        <v>19</v>
      </c>
      <c r="B232" s="337" t="s">
        <v>392</v>
      </c>
      <c r="C232" s="25"/>
      <c r="R232" s="40">
        <v>2</v>
      </c>
      <c r="U232" s="40">
        <v>8</v>
      </c>
      <c r="V232" s="24"/>
      <c r="W232" s="11">
        <f t="shared" si="15"/>
        <v>10</v>
      </c>
      <c r="X232" s="9"/>
    </row>
    <row r="233" spans="1:24" ht="15" customHeight="1" outlineLevel="1" x14ac:dyDescent="0.25">
      <c r="A233" s="84">
        <v>20</v>
      </c>
      <c r="B233" s="126" t="s">
        <v>10</v>
      </c>
      <c r="C233" s="25">
        <v>5</v>
      </c>
      <c r="E233" s="18">
        <v>1</v>
      </c>
      <c r="R233" s="40">
        <v>3</v>
      </c>
      <c r="V233" s="24"/>
      <c r="W233" s="11">
        <f t="shared" si="15"/>
        <v>9</v>
      </c>
    </row>
    <row r="234" spans="1:24" ht="15" customHeight="1" outlineLevel="1" x14ac:dyDescent="0.25">
      <c r="A234" s="84">
        <v>21</v>
      </c>
      <c r="B234" s="151" t="s">
        <v>142</v>
      </c>
      <c r="D234" s="100">
        <v>8</v>
      </c>
      <c r="V234" s="24"/>
      <c r="W234" s="129">
        <f t="shared" si="15"/>
        <v>8</v>
      </c>
    </row>
    <row r="235" spans="1:24" ht="15" customHeight="1" outlineLevel="1" x14ac:dyDescent="0.25">
      <c r="A235" s="84">
        <v>22</v>
      </c>
      <c r="B235" s="171" t="s">
        <v>179</v>
      </c>
      <c r="C235" s="25"/>
      <c r="E235" s="18">
        <v>8</v>
      </c>
      <c r="J235" s="40">
        <v>0</v>
      </c>
      <c r="N235" s="40">
        <v>0</v>
      </c>
      <c r="V235" s="24"/>
      <c r="W235" s="11">
        <f t="shared" si="15"/>
        <v>8</v>
      </c>
    </row>
    <row r="236" spans="1:24" ht="15.75" customHeight="1" outlineLevel="1" x14ac:dyDescent="0.25">
      <c r="A236" s="84">
        <v>23</v>
      </c>
      <c r="B236" s="337" t="s">
        <v>276</v>
      </c>
      <c r="C236" s="25"/>
      <c r="J236" s="40">
        <v>4</v>
      </c>
      <c r="N236" s="40">
        <v>4</v>
      </c>
      <c r="V236" s="24"/>
      <c r="W236" s="11">
        <f t="shared" si="15"/>
        <v>8</v>
      </c>
    </row>
    <row r="237" spans="1:24" ht="15" customHeight="1" outlineLevel="1" x14ac:dyDescent="0.25">
      <c r="A237" s="84">
        <v>24</v>
      </c>
      <c r="B237" s="338" t="s">
        <v>331</v>
      </c>
      <c r="C237" s="279"/>
      <c r="E237" s="257"/>
      <c r="F237" s="257"/>
      <c r="G237" s="257"/>
      <c r="H237" s="257"/>
      <c r="J237" s="270"/>
      <c r="K237" s="270">
        <v>8</v>
      </c>
      <c r="L237" s="270"/>
      <c r="M237" s="270"/>
      <c r="N237" s="270"/>
      <c r="O237" s="270"/>
      <c r="P237" s="270"/>
      <c r="R237" s="270"/>
      <c r="S237" s="270"/>
      <c r="T237" s="270"/>
      <c r="U237" s="270"/>
      <c r="V237" s="282"/>
      <c r="W237" s="280">
        <f t="shared" si="15"/>
        <v>8</v>
      </c>
    </row>
    <row r="238" spans="1:24" ht="15" customHeight="1" outlineLevel="1" x14ac:dyDescent="0.25">
      <c r="A238" s="84">
        <v>25</v>
      </c>
      <c r="B238" s="171" t="s">
        <v>396</v>
      </c>
      <c r="C238" s="25"/>
      <c r="O238" s="40">
        <v>8</v>
      </c>
      <c r="V238" s="24"/>
      <c r="W238" s="11">
        <f t="shared" si="15"/>
        <v>8</v>
      </c>
    </row>
    <row r="239" spans="1:24" ht="15" customHeight="1" outlineLevel="1" x14ac:dyDescent="0.25">
      <c r="A239" s="84">
        <v>26</v>
      </c>
      <c r="B239" s="337" t="s">
        <v>419</v>
      </c>
      <c r="C239" s="25"/>
      <c r="T239" s="40">
        <v>8</v>
      </c>
      <c r="V239" s="24"/>
      <c r="W239" s="11">
        <f t="shared" si="15"/>
        <v>8</v>
      </c>
    </row>
    <row r="240" spans="1:24" ht="15" customHeight="1" outlineLevel="1" x14ac:dyDescent="0.25">
      <c r="A240" s="84">
        <v>27</v>
      </c>
      <c r="B240" s="151" t="s">
        <v>143</v>
      </c>
      <c r="D240" s="100">
        <v>6</v>
      </c>
      <c r="V240" s="24"/>
      <c r="W240" s="129">
        <f t="shared" si="15"/>
        <v>6</v>
      </c>
    </row>
    <row r="241" spans="1:23" ht="15" customHeight="1" outlineLevel="1" x14ac:dyDescent="0.25">
      <c r="A241" s="84">
        <v>28</v>
      </c>
      <c r="B241" s="171" t="s">
        <v>394</v>
      </c>
      <c r="C241" s="25"/>
      <c r="P241" s="40">
        <v>6</v>
      </c>
      <c r="R241" s="40">
        <v>0</v>
      </c>
      <c r="V241" s="24"/>
      <c r="W241" s="11">
        <f t="shared" si="15"/>
        <v>6</v>
      </c>
    </row>
    <row r="242" spans="1:23" ht="15" customHeight="1" outlineLevel="1" x14ac:dyDescent="0.25">
      <c r="A242" s="84">
        <v>29</v>
      </c>
      <c r="B242" s="337" t="s">
        <v>397</v>
      </c>
      <c r="C242" s="25"/>
      <c r="O242" s="40">
        <v>6</v>
      </c>
      <c r="V242" s="24"/>
      <c r="W242" s="11">
        <f t="shared" si="15"/>
        <v>6</v>
      </c>
    </row>
    <row r="243" spans="1:23" ht="15" customHeight="1" outlineLevel="1" x14ac:dyDescent="0.25">
      <c r="A243" s="84">
        <v>30</v>
      </c>
      <c r="B243" s="338" t="s">
        <v>398</v>
      </c>
      <c r="C243" s="279"/>
      <c r="E243" s="257"/>
      <c r="F243" s="257"/>
      <c r="G243" s="257"/>
      <c r="H243" s="257"/>
      <c r="J243" s="270"/>
      <c r="L243" s="270"/>
      <c r="M243" s="270"/>
      <c r="N243" s="270"/>
      <c r="O243" s="270"/>
      <c r="P243" s="270"/>
      <c r="Q243" s="270">
        <v>6</v>
      </c>
      <c r="R243" s="270"/>
      <c r="S243" s="270"/>
      <c r="T243" s="270"/>
      <c r="U243" s="270"/>
      <c r="V243" s="282"/>
      <c r="W243" s="280">
        <f t="shared" si="15"/>
        <v>6</v>
      </c>
    </row>
    <row r="244" spans="1:23" ht="15" customHeight="1" outlineLevel="1" x14ac:dyDescent="0.25">
      <c r="A244" s="84">
        <v>31</v>
      </c>
      <c r="B244" s="194" t="s">
        <v>420</v>
      </c>
      <c r="C244" s="25"/>
      <c r="T244" s="40">
        <v>6</v>
      </c>
      <c r="V244" s="24"/>
      <c r="W244" s="11">
        <f t="shared" si="15"/>
        <v>6</v>
      </c>
    </row>
    <row r="245" spans="1:23" ht="15" customHeight="1" outlineLevel="1" x14ac:dyDescent="0.25">
      <c r="A245" s="84">
        <v>32</v>
      </c>
      <c r="B245" s="232" t="s">
        <v>518</v>
      </c>
      <c r="C245" s="25"/>
      <c r="V245" s="24">
        <v>6</v>
      </c>
      <c r="W245" s="11">
        <f t="shared" si="15"/>
        <v>6</v>
      </c>
    </row>
    <row r="246" spans="1:23" ht="15" customHeight="1" outlineLevel="1" x14ac:dyDescent="0.25">
      <c r="A246" s="84">
        <v>33</v>
      </c>
      <c r="B246" s="232" t="s">
        <v>277</v>
      </c>
      <c r="C246" s="25"/>
      <c r="J246" s="40">
        <v>2</v>
      </c>
      <c r="N246" s="40">
        <v>3</v>
      </c>
      <c r="V246" s="24"/>
      <c r="W246" s="11">
        <f t="shared" si="15"/>
        <v>5</v>
      </c>
    </row>
    <row r="247" spans="1:23" s="173" customFormat="1" ht="15" customHeight="1" outlineLevel="1" x14ac:dyDescent="0.25">
      <c r="A247" s="84">
        <v>34</v>
      </c>
      <c r="B247" s="337" t="s">
        <v>519</v>
      </c>
      <c r="C247" s="25"/>
      <c r="D247" s="100"/>
      <c r="E247" s="18"/>
      <c r="F247" s="18"/>
      <c r="G247" s="18"/>
      <c r="H247" s="18"/>
      <c r="I247" s="257"/>
      <c r="J247" s="40"/>
      <c r="K247" s="270"/>
      <c r="L247" s="40"/>
      <c r="M247" s="40"/>
      <c r="N247" s="40"/>
      <c r="O247" s="40"/>
      <c r="P247" s="40"/>
      <c r="Q247" s="270"/>
      <c r="R247" s="40"/>
      <c r="S247" s="40"/>
      <c r="T247" s="40"/>
      <c r="U247" s="40"/>
      <c r="V247" s="24">
        <v>5</v>
      </c>
      <c r="W247" s="11">
        <f t="shared" si="15"/>
        <v>5</v>
      </c>
    </row>
    <row r="248" spans="1:23" s="173" customFormat="1" ht="15" customHeight="1" outlineLevel="1" x14ac:dyDescent="0.25">
      <c r="A248" s="84">
        <v>35</v>
      </c>
      <c r="B248" s="127" t="s">
        <v>8</v>
      </c>
      <c r="C248" s="25">
        <v>4</v>
      </c>
      <c r="D248" s="100"/>
      <c r="E248" s="18"/>
      <c r="F248" s="18"/>
      <c r="G248" s="18"/>
      <c r="H248" s="18"/>
      <c r="I248" s="257"/>
      <c r="J248" s="40"/>
      <c r="K248" s="270"/>
      <c r="L248" s="40"/>
      <c r="M248" s="40"/>
      <c r="N248" s="40"/>
      <c r="O248" s="40"/>
      <c r="P248" s="40"/>
      <c r="Q248" s="270"/>
      <c r="R248" s="40"/>
      <c r="S248" s="40"/>
      <c r="T248" s="40"/>
      <c r="U248" s="40"/>
      <c r="V248" s="24"/>
      <c r="W248" s="11">
        <f t="shared" si="15"/>
        <v>4</v>
      </c>
    </row>
    <row r="249" spans="1:23" s="173" customFormat="1" ht="15" customHeight="1" outlineLevel="1" x14ac:dyDescent="0.25">
      <c r="A249" s="84">
        <v>36</v>
      </c>
      <c r="B249" s="338" t="s">
        <v>209</v>
      </c>
      <c r="C249" s="279"/>
      <c r="D249" s="100"/>
      <c r="E249" s="257"/>
      <c r="F249" s="257"/>
      <c r="G249" s="257"/>
      <c r="H249" s="257"/>
      <c r="I249" s="257">
        <v>4</v>
      </c>
      <c r="J249" s="270"/>
      <c r="K249" s="270"/>
      <c r="L249" s="270"/>
      <c r="M249" s="270"/>
      <c r="N249" s="270"/>
      <c r="O249" s="270"/>
      <c r="P249" s="270"/>
      <c r="Q249" s="270"/>
      <c r="R249" s="270"/>
      <c r="S249" s="270"/>
      <c r="T249" s="270"/>
      <c r="U249" s="270"/>
      <c r="V249" s="282"/>
      <c r="W249" s="280">
        <f t="shared" si="15"/>
        <v>4</v>
      </c>
    </row>
    <row r="250" spans="1:23" s="173" customFormat="1" ht="15" customHeight="1" outlineLevel="1" x14ac:dyDescent="0.25">
      <c r="A250" s="84">
        <v>37</v>
      </c>
      <c r="B250" s="126" t="s">
        <v>15</v>
      </c>
      <c r="C250" s="25">
        <v>3</v>
      </c>
      <c r="D250" s="100"/>
      <c r="E250" s="18"/>
      <c r="F250" s="18"/>
      <c r="G250" s="18"/>
      <c r="H250" s="18"/>
      <c r="I250" s="257"/>
      <c r="J250" s="40"/>
      <c r="K250" s="270"/>
      <c r="L250" s="40"/>
      <c r="M250" s="40"/>
      <c r="N250" s="40"/>
      <c r="O250" s="40"/>
      <c r="P250" s="40"/>
      <c r="Q250" s="270"/>
      <c r="R250" s="40"/>
      <c r="S250" s="40"/>
      <c r="T250" s="40"/>
      <c r="U250" s="40"/>
      <c r="V250" s="24"/>
      <c r="W250" s="11">
        <f t="shared" si="15"/>
        <v>3</v>
      </c>
    </row>
    <row r="251" spans="1:23" s="173" customFormat="1" ht="15" customHeight="1" outlineLevel="1" x14ac:dyDescent="0.25">
      <c r="A251" s="84">
        <v>38</v>
      </c>
      <c r="B251" s="340" t="s">
        <v>111</v>
      </c>
      <c r="C251" s="23"/>
      <c r="D251" s="100"/>
      <c r="E251" s="18">
        <v>2</v>
      </c>
      <c r="F251" s="18"/>
      <c r="G251" s="18"/>
      <c r="H251" s="18">
        <v>1</v>
      </c>
      <c r="I251" s="257"/>
      <c r="J251" s="40"/>
      <c r="K251" s="270"/>
      <c r="L251" s="40"/>
      <c r="M251" s="40"/>
      <c r="N251" s="40"/>
      <c r="O251" s="40"/>
      <c r="P251" s="40"/>
      <c r="Q251" s="270"/>
      <c r="R251" s="40"/>
      <c r="S251" s="40"/>
      <c r="T251" s="40"/>
      <c r="U251" s="40"/>
      <c r="V251" s="24"/>
      <c r="W251" s="11">
        <f t="shared" si="15"/>
        <v>3</v>
      </c>
    </row>
    <row r="252" spans="1:23" ht="15" customHeight="1" outlineLevel="1" x14ac:dyDescent="0.25">
      <c r="A252" s="84">
        <v>39</v>
      </c>
      <c r="B252" s="232" t="s">
        <v>278</v>
      </c>
      <c r="C252" s="25"/>
      <c r="J252" s="40">
        <v>0</v>
      </c>
      <c r="N252" s="40">
        <v>1</v>
      </c>
      <c r="V252" s="24"/>
      <c r="W252" s="11">
        <f t="shared" si="15"/>
        <v>1</v>
      </c>
    </row>
    <row r="253" spans="1:23" ht="15" customHeight="1" outlineLevel="1" x14ac:dyDescent="0.25">
      <c r="A253" s="84">
        <v>40</v>
      </c>
      <c r="B253" s="49" t="s">
        <v>393</v>
      </c>
      <c r="C253" s="25"/>
      <c r="R253" s="40">
        <v>1</v>
      </c>
      <c r="V253" s="24"/>
      <c r="W253" s="11">
        <f t="shared" si="15"/>
        <v>1</v>
      </c>
    </row>
    <row r="254" spans="1:23" ht="15" customHeight="1" outlineLevel="1" x14ac:dyDescent="0.25">
      <c r="A254" s="84">
        <v>41</v>
      </c>
      <c r="B254" s="127" t="s">
        <v>52</v>
      </c>
      <c r="C254" s="25">
        <v>0</v>
      </c>
      <c r="V254" s="24"/>
      <c r="W254" s="11">
        <f t="shared" si="15"/>
        <v>0</v>
      </c>
    </row>
    <row r="255" spans="1:23" ht="15" customHeight="1" outlineLevel="1" x14ac:dyDescent="0.25">
      <c r="A255" s="84">
        <v>42</v>
      </c>
      <c r="B255" s="49" t="s">
        <v>107</v>
      </c>
      <c r="C255" s="25"/>
      <c r="H255" s="18">
        <v>0</v>
      </c>
      <c r="V255" s="24"/>
      <c r="W255" s="11">
        <f t="shared" si="15"/>
        <v>0</v>
      </c>
    </row>
    <row r="256" spans="1:23" s="226" customFormat="1" ht="15" customHeight="1" outlineLevel="1" x14ac:dyDescent="0.25">
      <c r="A256" s="84">
        <v>43</v>
      </c>
      <c r="B256" s="232" t="s">
        <v>180</v>
      </c>
      <c r="C256" s="25"/>
      <c r="D256" s="100"/>
      <c r="E256" s="18">
        <v>0</v>
      </c>
      <c r="F256" s="18"/>
      <c r="G256" s="18"/>
      <c r="H256" s="18"/>
      <c r="I256" s="257"/>
      <c r="J256" s="40"/>
      <c r="K256" s="270"/>
      <c r="L256" s="40"/>
      <c r="M256" s="40"/>
      <c r="N256" s="40"/>
      <c r="O256" s="40"/>
      <c r="P256" s="40"/>
      <c r="Q256" s="270"/>
      <c r="R256" s="40"/>
      <c r="S256" s="40"/>
      <c r="T256" s="40"/>
      <c r="U256" s="40"/>
      <c r="V256" s="24"/>
      <c r="W256" s="11">
        <f t="shared" si="15"/>
        <v>0</v>
      </c>
    </row>
    <row r="257" spans="1:23" s="226" customFormat="1" ht="15" customHeight="1" outlineLevel="1" x14ac:dyDescent="0.25">
      <c r="A257" s="84">
        <v>44</v>
      </c>
      <c r="B257" s="232" t="s">
        <v>181</v>
      </c>
      <c r="C257" s="25"/>
      <c r="D257" s="100"/>
      <c r="E257" s="18">
        <v>0</v>
      </c>
      <c r="F257" s="18"/>
      <c r="G257" s="18"/>
      <c r="H257" s="18"/>
      <c r="I257" s="257"/>
      <c r="J257" s="40"/>
      <c r="K257" s="270"/>
      <c r="L257" s="40"/>
      <c r="M257" s="40"/>
      <c r="N257" s="40"/>
      <c r="O257" s="40"/>
      <c r="P257" s="40"/>
      <c r="Q257" s="270"/>
      <c r="R257" s="40"/>
      <c r="S257" s="40"/>
      <c r="T257" s="40"/>
      <c r="U257" s="40"/>
      <c r="V257" s="24"/>
      <c r="W257" s="11">
        <f t="shared" si="15"/>
        <v>0</v>
      </c>
    </row>
    <row r="258" spans="1:23" ht="15" customHeight="1" outlineLevel="1" x14ac:dyDescent="0.25">
      <c r="A258" s="84"/>
      <c r="B258" s="49"/>
      <c r="C258" s="25"/>
      <c r="V258" s="24"/>
      <c r="W258" s="11">
        <f t="shared" ref="W258" si="16">SUM(C258:V258)</f>
        <v>0</v>
      </c>
    </row>
    <row r="259" spans="1:23" ht="15" customHeight="1" outlineLevel="1" x14ac:dyDescent="0.25">
      <c r="A259" s="84"/>
      <c r="B259" s="50"/>
      <c r="C259" s="106"/>
      <c r="D259" s="325"/>
      <c r="E259" s="27"/>
      <c r="F259" s="27"/>
      <c r="G259" s="27"/>
      <c r="H259" s="27"/>
      <c r="I259" s="259"/>
      <c r="J259" s="42"/>
      <c r="K259" s="271"/>
      <c r="L259" s="42"/>
      <c r="M259" s="42"/>
      <c r="N259" s="42"/>
      <c r="O259" s="42"/>
      <c r="P259" s="42"/>
      <c r="Q259" s="271"/>
      <c r="R259" s="42"/>
      <c r="S259" s="42"/>
      <c r="T259" s="42"/>
      <c r="U259" s="42"/>
      <c r="V259" s="28"/>
      <c r="W259" s="11">
        <f t="shared" ref="W259" si="17">SUM(C259:V259)</f>
        <v>0</v>
      </c>
    </row>
    <row r="260" spans="1:23" ht="15" customHeight="1" x14ac:dyDescent="0.25">
      <c r="A260" s="84"/>
      <c r="B260" s="379"/>
      <c r="C260" s="380"/>
      <c r="D260" s="380"/>
      <c r="E260" s="380"/>
      <c r="F260" s="380"/>
      <c r="G260" s="380"/>
      <c r="H260" s="380"/>
      <c r="I260" s="380"/>
      <c r="J260" s="380"/>
      <c r="K260" s="380"/>
      <c r="L260" s="380"/>
      <c r="M260" s="380"/>
      <c r="N260" s="380"/>
      <c r="O260" s="380"/>
      <c r="P260" s="380"/>
      <c r="Q260" s="380"/>
      <c r="R260" s="380"/>
      <c r="S260" s="380"/>
      <c r="T260" s="380"/>
      <c r="U260" s="380"/>
      <c r="V260" s="380"/>
      <c r="W260" s="381"/>
    </row>
    <row r="261" spans="1:23" ht="15" customHeight="1" x14ac:dyDescent="0.25">
      <c r="B261" s="382"/>
      <c r="C261" s="383"/>
      <c r="D261" s="383"/>
      <c r="E261" s="383"/>
      <c r="F261" s="383"/>
      <c r="G261" s="383"/>
      <c r="H261" s="383"/>
      <c r="I261" s="383"/>
      <c r="J261" s="383"/>
      <c r="K261" s="383"/>
      <c r="L261" s="383"/>
      <c r="M261" s="383"/>
      <c r="N261" s="383"/>
      <c r="O261" s="383"/>
      <c r="P261" s="383"/>
      <c r="Q261" s="383"/>
      <c r="R261" s="383"/>
      <c r="S261" s="383"/>
      <c r="T261" s="383"/>
      <c r="U261" s="383"/>
      <c r="V261" s="383"/>
      <c r="W261" s="384"/>
    </row>
    <row r="262" spans="1:23" ht="15" customHeight="1" x14ac:dyDescent="0.25">
      <c r="A262" s="93"/>
      <c r="B262" s="59" t="s">
        <v>54</v>
      </c>
      <c r="C262" s="385"/>
      <c r="D262" s="386"/>
      <c r="E262" s="386"/>
      <c r="F262" s="386"/>
      <c r="G262" s="386"/>
      <c r="H262" s="386"/>
      <c r="I262" s="386"/>
      <c r="J262" s="386"/>
      <c r="K262" s="386"/>
      <c r="L262" s="386"/>
      <c r="M262" s="386"/>
      <c r="N262" s="386"/>
      <c r="O262" s="386"/>
      <c r="P262" s="386"/>
      <c r="Q262" s="386"/>
      <c r="R262" s="386"/>
      <c r="S262" s="386"/>
      <c r="T262" s="386"/>
      <c r="U262" s="386"/>
      <c r="V262" s="387"/>
      <c r="W262" s="10"/>
    </row>
    <row r="263" spans="1:23" ht="14.25" customHeight="1" outlineLevel="1" x14ac:dyDescent="0.25">
      <c r="A263" s="92">
        <v>1</v>
      </c>
      <c r="B263" s="125" t="s">
        <v>112</v>
      </c>
      <c r="C263" s="132"/>
      <c r="D263" s="323"/>
      <c r="E263" s="32">
        <v>10</v>
      </c>
      <c r="F263" s="32"/>
      <c r="G263" s="32">
        <v>10</v>
      </c>
      <c r="H263" s="32">
        <v>10</v>
      </c>
      <c r="I263" s="260"/>
      <c r="J263" s="41"/>
      <c r="K263" s="272"/>
      <c r="L263" s="41"/>
      <c r="M263" s="41"/>
      <c r="N263" s="41"/>
      <c r="O263" s="41"/>
      <c r="P263" s="41"/>
      <c r="Q263" s="272"/>
      <c r="R263" s="41"/>
      <c r="S263" s="41"/>
      <c r="T263" s="41"/>
      <c r="U263" s="41"/>
      <c r="V263" s="33"/>
      <c r="W263" s="11">
        <f t="shared" ref="W263:W278" si="18">SUM(C263:V263)</f>
        <v>30</v>
      </c>
    </row>
    <row r="264" spans="1:23" ht="14.25" customHeight="1" outlineLevel="1" x14ac:dyDescent="0.25">
      <c r="A264" s="92">
        <v>2</v>
      </c>
      <c r="B264" s="290" t="s">
        <v>210</v>
      </c>
      <c r="C264" s="291"/>
      <c r="E264" s="257"/>
      <c r="F264" s="257"/>
      <c r="G264" s="257"/>
      <c r="H264" s="257"/>
      <c r="I264" s="257">
        <v>10</v>
      </c>
      <c r="J264" s="270"/>
      <c r="K264" s="270">
        <v>10</v>
      </c>
      <c r="L264" s="270"/>
      <c r="M264" s="270"/>
      <c r="N264" s="270"/>
      <c r="O264" s="270"/>
      <c r="P264" s="270"/>
      <c r="Q264" s="270">
        <v>10</v>
      </c>
      <c r="R264" s="270"/>
      <c r="S264" s="270"/>
      <c r="T264" s="270"/>
      <c r="U264" s="270"/>
      <c r="V264" s="282"/>
      <c r="W264" s="280">
        <f t="shared" si="18"/>
        <v>30</v>
      </c>
    </row>
    <row r="265" spans="1:23" ht="14.25" customHeight="1" outlineLevel="1" x14ac:dyDescent="0.25">
      <c r="A265" s="92">
        <v>3</v>
      </c>
      <c r="B265" s="234" t="s">
        <v>279</v>
      </c>
      <c r="J265" s="40">
        <v>10</v>
      </c>
      <c r="N265" s="40">
        <v>10</v>
      </c>
      <c r="V265" s="24">
        <v>10</v>
      </c>
      <c r="W265" s="11">
        <f t="shared" si="18"/>
        <v>30</v>
      </c>
    </row>
    <row r="266" spans="1:23" ht="14.25" customHeight="1" outlineLevel="1" x14ac:dyDescent="0.25">
      <c r="A266" s="92">
        <v>4</v>
      </c>
      <c r="B266" s="232" t="s">
        <v>113</v>
      </c>
      <c r="C266" s="25"/>
      <c r="H266" s="18">
        <v>8</v>
      </c>
      <c r="L266" s="40">
        <v>10</v>
      </c>
      <c r="R266" s="40">
        <v>8</v>
      </c>
      <c r="V266" s="24"/>
      <c r="W266" s="11">
        <f t="shared" si="18"/>
        <v>26</v>
      </c>
    </row>
    <row r="267" spans="1:23" ht="14.25" customHeight="1" outlineLevel="1" x14ac:dyDescent="0.25">
      <c r="A267" s="92">
        <v>5</v>
      </c>
      <c r="B267" s="234" t="s">
        <v>280</v>
      </c>
      <c r="J267" s="40">
        <v>8</v>
      </c>
      <c r="N267" s="40">
        <v>8</v>
      </c>
      <c r="V267" s="24">
        <v>8</v>
      </c>
      <c r="W267" s="11">
        <f t="shared" si="18"/>
        <v>24</v>
      </c>
    </row>
    <row r="268" spans="1:23" ht="17.25" customHeight="1" outlineLevel="1" x14ac:dyDescent="0.25">
      <c r="A268" s="92">
        <v>6</v>
      </c>
      <c r="B268" s="127" t="s">
        <v>5</v>
      </c>
      <c r="C268" s="25">
        <v>10</v>
      </c>
      <c r="R268" s="40">
        <v>10</v>
      </c>
      <c r="V268" s="24"/>
      <c r="W268" s="11">
        <f t="shared" si="18"/>
        <v>20</v>
      </c>
    </row>
    <row r="269" spans="1:23" ht="17.25" customHeight="1" outlineLevel="1" x14ac:dyDescent="0.25">
      <c r="A269" s="92">
        <v>7</v>
      </c>
      <c r="B269" s="232" t="s">
        <v>182</v>
      </c>
      <c r="C269" s="25"/>
      <c r="E269" s="18">
        <v>6</v>
      </c>
      <c r="J269" s="40">
        <v>6</v>
      </c>
      <c r="N269" s="40">
        <v>5</v>
      </c>
      <c r="V269" s="24"/>
      <c r="W269" s="11">
        <f t="shared" si="18"/>
        <v>17</v>
      </c>
    </row>
    <row r="270" spans="1:23" ht="17.25" customHeight="1" outlineLevel="1" x14ac:dyDescent="0.25">
      <c r="A270" s="92">
        <v>8</v>
      </c>
      <c r="B270" s="234" t="s">
        <v>281</v>
      </c>
      <c r="J270" s="40">
        <v>5</v>
      </c>
      <c r="N270" s="40">
        <v>6</v>
      </c>
      <c r="R270" s="40">
        <v>6</v>
      </c>
      <c r="V270" s="24"/>
      <c r="W270" s="11">
        <f t="shared" si="18"/>
        <v>17</v>
      </c>
    </row>
    <row r="271" spans="1:23" ht="17.25" customHeight="1" outlineLevel="1" x14ac:dyDescent="0.25">
      <c r="A271" s="92">
        <v>9</v>
      </c>
      <c r="B271" s="232" t="s">
        <v>156</v>
      </c>
      <c r="C271" s="25"/>
      <c r="E271" s="18">
        <v>8</v>
      </c>
      <c r="G271" s="18">
        <v>8</v>
      </c>
      <c r="V271" s="24"/>
      <c r="W271" s="11">
        <f t="shared" si="18"/>
        <v>16</v>
      </c>
    </row>
    <row r="272" spans="1:23" ht="17.25" customHeight="1" outlineLevel="1" x14ac:dyDescent="0.25">
      <c r="A272" s="92">
        <v>10</v>
      </c>
      <c r="B272" s="292" t="s">
        <v>332</v>
      </c>
      <c r="C272" s="291"/>
      <c r="E272" s="257"/>
      <c r="F272" s="257"/>
      <c r="G272" s="257"/>
      <c r="H272" s="257"/>
      <c r="J272" s="270"/>
      <c r="K272" s="270">
        <v>8</v>
      </c>
      <c r="L272" s="270"/>
      <c r="M272" s="270"/>
      <c r="N272" s="270"/>
      <c r="O272" s="270"/>
      <c r="P272" s="270"/>
      <c r="Q272" s="270">
        <v>8</v>
      </c>
      <c r="R272" s="270"/>
      <c r="S272" s="270"/>
      <c r="T272" s="270"/>
      <c r="U272" s="270"/>
      <c r="V272" s="282"/>
      <c r="W272" s="280">
        <f t="shared" si="18"/>
        <v>16</v>
      </c>
    </row>
    <row r="273" spans="1:23" ht="17.25" customHeight="1" outlineLevel="1" x14ac:dyDescent="0.25">
      <c r="A273" s="92">
        <v>11</v>
      </c>
      <c r="B273" s="56" t="s">
        <v>400</v>
      </c>
      <c r="P273" s="40">
        <v>10</v>
      </c>
      <c r="V273" s="24"/>
      <c r="W273" s="11">
        <f t="shared" si="18"/>
        <v>10</v>
      </c>
    </row>
    <row r="274" spans="1:23" ht="17.25" customHeight="1" outlineLevel="1" x14ac:dyDescent="0.25">
      <c r="A274" s="92">
        <v>12</v>
      </c>
      <c r="B274" s="56" t="s">
        <v>402</v>
      </c>
      <c r="O274" s="40">
        <v>10</v>
      </c>
      <c r="V274" s="24"/>
      <c r="W274" s="11">
        <f t="shared" si="18"/>
        <v>10</v>
      </c>
    </row>
    <row r="275" spans="1:23" s="173" customFormat="1" ht="17.25" customHeight="1" outlineLevel="1" x14ac:dyDescent="0.25">
      <c r="A275" s="92">
        <v>13</v>
      </c>
      <c r="B275" s="172" t="s">
        <v>282</v>
      </c>
      <c r="C275" s="23"/>
      <c r="D275" s="100"/>
      <c r="E275" s="18"/>
      <c r="F275" s="18"/>
      <c r="G275" s="18"/>
      <c r="H275" s="18"/>
      <c r="I275" s="257"/>
      <c r="J275" s="40">
        <v>4</v>
      </c>
      <c r="K275" s="270"/>
      <c r="L275" s="40"/>
      <c r="M275" s="40"/>
      <c r="N275" s="40">
        <v>4</v>
      </c>
      <c r="O275" s="40"/>
      <c r="P275" s="40"/>
      <c r="Q275" s="270"/>
      <c r="R275" s="40"/>
      <c r="S275" s="40"/>
      <c r="T275" s="40"/>
      <c r="U275" s="40"/>
      <c r="V275" s="24"/>
      <c r="W275" s="11">
        <f t="shared" si="18"/>
        <v>8</v>
      </c>
    </row>
    <row r="276" spans="1:23" s="173" customFormat="1" ht="17.25" customHeight="1" outlineLevel="1" x14ac:dyDescent="0.25">
      <c r="A276" s="92">
        <v>14</v>
      </c>
      <c r="B276" s="172" t="s">
        <v>403</v>
      </c>
      <c r="C276" s="23"/>
      <c r="D276" s="100"/>
      <c r="E276" s="18"/>
      <c r="F276" s="18"/>
      <c r="G276" s="18"/>
      <c r="H276" s="18"/>
      <c r="I276" s="257"/>
      <c r="J276" s="40"/>
      <c r="K276" s="270"/>
      <c r="L276" s="40"/>
      <c r="M276" s="40"/>
      <c r="N276" s="40"/>
      <c r="O276" s="40">
        <v>8</v>
      </c>
      <c r="P276" s="40"/>
      <c r="Q276" s="270"/>
      <c r="R276" s="40"/>
      <c r="S276" s="40"/>
      <c r="T276" s="40"/>
      <c r="U276" s="40"/>
      <c r="V276" s="24"/>
      <c r="W276" s="11">
        <f t="shared" si="18"/>
        <v>8</v>
      </c>
    </row>
    <row r="277" spans="1:23" s="173" customFormat="1" ht="17.25" customHeight="1" outlineLevel="1" x14ac:dyDescent="0.25">
      <c r="A277" s="92">
        <v>15</v>
      </c>
      <c r="B277" s="292" t="s">
        <v>399</v>
      </c>
      <c r="C277" s="291"/>
      <c r="D277" s="100"/>
      <c r="E277" s="257"/>
      <c r="F277" s="257"/>
      <c r="G277" s="257"/>
      <c r="H277" s="257"/>
      <c r="I277" s="257"/>
      <c r="J277" s="270"/>
      <c r="K277" s="270"/>
      <c r="L277" s="270"/>
      <c r="M277" s="270"/>
      <c r="N277" s="270"/>
      <c r="O277" s="270"/>
      <c r="P277" s="270"/>
      <c r="Q277" s="270">
        <v>6</v>
      </c>
      <c r="R277" s="270"/>
      <c r="S277" s="270"/>
      <c r="T277" s="270"/>
      <c r="U277" s="270"/>
      <c r="V277" s="282"/>
      <c r="W277" s="280">
        <f t="shared" si="18"/>
        <v>6</v>
      </c>
    </row>
    <row r="278" spans="1:23" s="173" customFormat="1" ht="17.25" customHeight="1" outlineLevel="1" x14ac:dyDescent="0.25">
      <c r="A278" s="92">
        <v>16</v>
      </c>
      <c r="B278" s="292" t="s">
        <v>205</v>
      </c>
      <c r="C278" s="291"/>
      <c r="D278" s="100"/>
      <c r="E278" s="257"/>
      <c r="F278" s="257"/>
      <c r="G278" s="257"/>
      <c r="H278" s="257"/>
      <c r="I278" s="257"/>
      <c r="J278" s="270"/>
      <c r="K278" s="270"/>
      <c r="L278" s="270"/>
      <c r="M278" s="270"/>
      <c r="N278" s="270"/>
      <c r="O278" s="270"/>
      <c r="P278" s="270"/>
      <c r="Q278" s="270">
        <v>5</v>
      </c>
      <c r="R278" s="270"/>
      <c r="S278" s="270"/>
      <c r="T278" s="270"/>
      <c r="U278" s="270"/>
      <c r="V278" s="282"/>
      <c r="W278" s="280">
        <f t="shared" si="18"/>
        <v>5</v>
      </c>
    </row>
    <row r="279" spans="1:23" s="173" customFormat="1" ht="17.25" customHeight="1" outlineLevel="1" x14ac:dyDescent="0.25">
      <c r="A279" s="92"/>
      <c r="B279" s="172"/>
      <c r="C279" s="23"/>
      <c r="D279" s="100"/>
      <c r="E279" s="18"/>
      <c r="F279" s="18"/>
      <c r="G279" s="18"/>
      <c r="H279" s="18"/>
      <c r="I279" s="257"/>
      <c r="J279" s="40"/>
      <c r="K279" s="270"/>
      <c r="L279" s="40"/>
      <c r="M279" s="40"/>
      <c r="N279" s="40"/>
      <c r="O279" s="40"/>
      <c r="P279" s="40"/>
      <c r="Q279" s="270"/>
      <c r="R279" s="40"/>
      <c r="S279" s="40"/>
      <c r="T279" s="40"/>
      <c r="U279" s="40"/>
      <c r="V279" s="24"/>
      <c r="W279" s="11">
        <f t="shared" ref="W279" si="19">SUM(C279:V279)</f>
        <v>0</v>
      </c>
    </row>
    <row r="280" spans="1:23" ht="14.25" customHeight="1" outlineLevel="1" x14ac:dyDescent="0.25">
      <c r="B280" s="50"/>
      <c r="C280" s="106"/>
      <c r="D280" s="325"/>
      <c r="E280" s="27"/>
      <c r="F280" s="27"/>
      <c r="G280" s="27"/>
      <c r="H280" s="27"/>
      <c r="I280" s="259"/>
      <c r="J280" s="42"/>
      <c r="K280" s="271"/>
      <c r="L280" s="42"/>
      <c r="M280" s="42"/>
      <c r="N280" s="42"/>
      <c r="O280" s="42"/>
      <c r="P280" s="42"/>
      <c r="Q280" s="271"/>
      <c r="R280" s="42"/>
      <c r="S280" s="42"/>
      <c r="T280" s="42"/>
      <c r="U280" s="42"/>
      <c r="V280" s="28"/>
      <c r="W280" s="11">
        <f t="shared" ref="W280" si="20">SUM(C280:V280)</f>
        <v>0</v>
      </c>
    </row>
    <row r="281" spans="1:23" x14ac:dyDescent="0.25">
      <c r="B281" s="379"/>
      <c r="C281" s="380"/>
      <c r="D281" s="380"/>
      <c r="E281" s="380"/>
      <c r="F281" s="380"/>
      <c r="G281" s="380"/>
      <c r="H281" s="380"/>
      <c r="I281" s="380"/>
      <c r="J281" s="380"/>
      <c r="K281" s="380"/>
      <c r="L281" s="380"/>
      <c r="M281" s="380"/>
      <c r="N281" s="380"/>
      <c r="O281" s="380"/>
      <c r="P281" s="380"/>
      <c r="Q281" s="380"/>
      <c r="R281" s="380"/>
      <c r="S281" s="380"/>
      <c r="T281" s="380"/>
      <c r="U281" s="380"/>
      <c r="V281" s="380"/>
      <c r="W281" s="381"/>
    </row>
    <row r="282" spans="1:23" x14ac:dyDescent="0.25">
      <c r="B282" s="382"/>
      <c r="C282" s="383"/>
      <c r="D282" s="383"/>
      <c r="E282" s="383"/>
      <c r="F282" s="383"/>
      <c r="G282" s="383"/>
      <c r="H282" s="383"/>
      <c r="I282" s="383"/>
      <c r="J282" s="383"/>
      <c r="K282" s="383"/>
      <c r="L282" s="383"/>
      <c r="M282" s="383"/>
      <c r="N282" s="383"/>
      <c r="O282" s="383"/>
      <c r="P282" s="383"/>
      <c r="Q282" s="383"/>
      <c r="R282" s="383"/>
      <c r="S282" s="383"/>
      <c r="T282" s="383"/>
      <c r="U282" s="383"/>
      <c r="V282" s="383"/>
      <c r="W282" s="384"/>
    </row>
    <row r="283" spans="1:23" x14ac:dyDescent="0.25">
      <c r="A283" s="93"/>
      <c r="B283" s="59" t="s">
        <v>66</v>
      </c>
      <c r="C283" s="385"/>
      <c r="D283" s="386"/>
      <c r="E283" s="386"/>
      <c r="F283" s="386"/>
      <c r="G283" s="386"/>
      <c r="H283" s="386"/>
      <c r="I283" s="386"/>
      <c r="J283" s="386"/>
      <c r="K283" s="386"/>
      <c r="L283" s="386"/>
      <c r="M283" s="386"/>
      <c r="N283" s="386"/>
      <c r="O283" s="386"/>
      <c r="P283" s="386"/>
      <c r="Q283" s="386"/>
      <c r="R283" s="386"/>
      <c r="S283" s="386"/>
      <c r="T283" s="386"/>
      <c r="U283" s="386"/>
      <c r="V283" s="387"/>
      <c r="W283" s="10"/>
    </row>
    <row r="284" spans="1:23" outlineLevel="1" x14ac:dyDescent="0.25">
      <c r="A284" s="92">
        <v>1</v>
      </c>
      <c r="B284" s="125" t="s">
        <v>285</v>
      </c>
      <c r="C284" s="132"/>
      <c r="D284" s="323"/>
      <c r="E284" s="32"/>
      <c r="F284" s="32"/>
      <c r="G284" s="32"/>
      <c r="H284" s="32"/>
      <c r="I284" s="260"/>
      <c r="J284" s="41">
        <v>6</v>
      </c>
      <c r="K284" s="272"/>
      <c r="L284" s="41"/>
      <c r="M284" s="41"/>
      <c r="N284" s="41">
        <v>6</v>
      </c>
      <c r="O284" s="41"/>
      <c r="P284" s="41"/>
      <c r="Q284" s="272"/>
      <c r="R284" s="41">
        <v>8</v>
      </c>
      <c r="S284" s="41"/>
      <c r="T284" s="41"/>
      <c r="U284" s="41"/>
      <c r="V284" s="33">
        <v>8</v>
      </c>
      <c r="W284" s="11">
        <f t="shared" ref="W284:W296" si="21">SUM(C284:V284)</f>
        <v>28</v>
      </c>
    </row>
    <row r="285" spans="1:23" outlineLevel="1" x14ac:dyDescent="0.25">
      <c r="A285" s="92">
        <v>2</v>
      </c>
      <c r="B285" s="287" t="s">
        <v>212</v>
      </c>
      <c r="C285" s="279"/>
      <c r="E285" s="257"/>
      <c r="F285" s="257"/>
      <c r="G285" s="257"/>
      <c r="H285" s="257"/>
      <c r="I285" s="257">
        <v>8</v>
      </c>
      <c r="J285" s="270"/>
      <c r="K285" s="270">
        <v>10</v>
      </c>
      <c r="L285" s="270"/>
      <c r="M285" s="270"/>
      <c r="N285" s="270"/>
      <c r="O285" s="270"/>
      <c r="P285" s="270"/>
      <c r="Q285" s="270">
        <v>8</v>
      </c>
      <c r="R285" s="270"/>
      <c r="S285" s="270"/>
      <c r="T285" s="270"/>
      <c r="U285" s="270"/>
      <c r="V285" s="282"/>
      <c r="W285" s="280">
        <f t="shared" si="21"/>
        <v>26</v>
      </c>
    </row>
    <row r="286" spans="1:23" outlineLevel="1" x14ac:dyDescent="0.25">
      <c r="A286" s="92">
        <v>3</v>
      </c>
      <c r="B286" s="232" t="s">
        <v>283</v>
      </c>
      <c r="C286" s="25"/>
      <c r="J286" s="40">
        <v>10</v>
      </c>
      <c r="N286" s="40">
        <v>10</v>
      </c>
      <c r="V286" s="24"/>
      <c r="W286" s="11">
        <f t="shared" si="21"/>
        <v>20</v>
      </c>
    </row>
    <row r="287" spans="1:23" s="9" customFormat="1" outlineLevel="1" x14ac:dyDescent="0.25">
      <c r="A287" s="92">
        <v>4</v>
      </c>
      <c r="B287" s="278" t="s">
        <v>211</v>
      </c>
      <c r="C287" s="279"/>
      <c r="D287" s="100"/>
      <c r="E287" s="257"/>
      <c r="F287" s="257"/>
      <c r="G287" s="257"/>
      <c r="H287" s="257"/>
      <c r="I287" s="257">
        <v>10</v>
      </c>
      <c r="J287" s="270"/>
      <c r="K287" s="270"/>
      <c r="L287" s="270"/>
      <c r="M287" s="270"/>
      <c r="N287" s="270"/>
      <c r="O287" s="270"/>
      <c r="P287" s="270"/>
      <c r="Q287" s="270">
        <v>10</v>
      </c>
      <c r="R287" s="270"/>
      <c r="S287" s="270"/>
      <c r="T287" s="270"/>
      <c r="U287" s="270"/>
      <c r="V287" s="282"/>
      <c r="W287" s="280">
        <f t="shared" si="21"/>
        <v>20</v>
      </c>
    </row>
    <row r="288" spans="1:23" s="9" customFormat="1" outlineLevel="1" x14ac:dyDescent="0.25">
      <c r="A288" s="92">
        <v>5</v>
      </c>
      <c r="B288" s="171" t="s">
        <v>405</v>
      </c>
      <c r="C288" s="25"/>
      <c r="D288" s="100"/>
      <c r="E288" s="18"/>
      <c r="F288" s="18"/>
      <c r="G288" s="18"/>
      <c r="H288" s="18"/>
      <c r="I288" s="257"/>
      <c r="J288" s="40"/>
      <c r="K288" s="270"/>
      <c r="L288" s="40"/>
      <c r="M288" s="40"/>
      <c r="N288" s="40"/>
      <c r="O288" s="40">
        <v>8</v>
      </c>
      <c r="P288" s="40"/>
      <c r="Q288" s="270"/>
      <c r="R288" s="40"/>
      <c r="S288" s="40"/>
      <c r="T288" s="40">
        <v>10</v>
      </c>
      <c r="U288" s="40"/>
      <c r="V288" s="24"/>
      <c r="W288" s="11">
        <f t="shared" si="21"/>
        <v>18</v>
      </c>
    </row>
    <row r="289" spans="1:23" s="9" customFormat="1" outlineLevel="1" x14ac:dyDescent="0.25">
      <c r="A289" s="92">
        <v>6</v>
      </c>
      <c r="B289" s="194" t="s">
        <v>284</v>
      </c>
      <c r="C289" s="25"/>
      <c r="D289" s="100"/>
      <c r="E289" s="18"/>
      <c r="F289" s="18"/>
      <c r="G289" s="18"/>
      <c r="H289" s="18"/>
      <c r="I289" s="257"/>
      <c r="J289" s="40">
        <v>8</v>
      </c>
      <c r="K289" s="270"/>
      <c r="L289" s="40"/>
      <c r="M289" s="40"/>
      <c r="N289" s="40">
        <v>8</v>
      </c>
      <c r="O289" s="40"/>
      <c r="P289" s="40"/>
      <c r="Q289" s="270"/>
      <c r="R289" s="40"/>
      <c r="S289" s="40"/>
      <c r="T289" s="40"/>
      <c r="U289" s="40"/>
      <c r="V289" s="24"/>
      <c r="W289" s="11">
        <f t="shared" si="21"/>
        <v>16</v>
      </c>
    </row>
    <row r="290" spans="1:23" s="9" customFormat="1" outlineLevel="1" x14ac:dyDescent="0.25">
      <c r="A290" s="92">
        <v>7</v>
      </c>
      <c r="B290" s="126" t="s">
        <v>9</v>
      </c>
      <c r="C290" s="25">
        <v>0</v>
      </c>
      <c r="D290" s="100"/>
      <c r="E290" s="18"/>
      <c r="F290" s="18"/>
      <c r="G290" s="71">
        <v>10</v>
      </c>
      <c r="H290" s="100"/>
      <c r="I290" s="257"/>
      <c r="J290" s="40"/>
      <c r="K290" s="270"/>
      <c r="L290" s="40"/>
      <c r="M290" s="40"/>
      <c r="N290" s="40"/>
      <c r="O290" s="40"/>
      <c r="P290" s="40"/>
      <c r="Q290" s="270"/>
      <c r="R290" s="40"/>
      <c r="S290" s="40"/>
      <c r="T290" s="40"/>
      <c r="U290" s="40"/>
      <c r="V290" s="24"/>
      <c r="W290" s="11">
        <f t="shared" si="21"/>
        <v>10</v>
      </c>
    </row>
    <row r="291" spans="1:23" s="9" customFormat="1" outlineLevel="1" x14ac:dyDescent="0.25">
      <c r="A291" s="92">
        <v>8</v>
      </c>
      <c r="B291" s="171" t="s">
        <v>114</v>
      </c>
      <c r="C291" s="25"/>
      <c r="D291" s="100"/>
      <c r="E291" s="18"/>
      <c r="F291" s="18"/>
      <c r="G291" s="18"/>
      <c r="H291" s="18">
        <v>10</v>
      </c>
      <c r="I291" s="257"/>
      <c r="J291" s="40"/>
      <c r="K291" s="270"/>
      <c r="L291" s="40"/>
      <c r="M291" s="40"/>
      <c r="N291" s="40"/>
      <c r="O291" s="40"/>
      <c r="P291" s="40"/>
      <c r="Q291" s="270"/>
      <c r="R291" s="40"/>
      <c r="S291" s="40"/>
      <c r="T291" s="40"/>
      <c r="U291" s="40"/>
      <c r="V291" s="24"/>
      <c r="W291" s="11">
        <f t="shared" si="21"/>
        <v>10</v>
      </c>
    </row>
    <row r="292" spans="1:23" s="9" customFormat="1" outlineLevel="1" x14ac:dyDescent="0.25">
      <c r="A292" s="92">
        <v>9</v>
      </c>
      <c r="B292" s="49" t="s">
        <v>401</v>
      </c>
      <c r="C292" s="25"/>
      <c r="D292" s="100"/>
      <c r="E292" s="18"/>
      <c r="F292" s="18"/>
      <c r="G292" s="18"/>
      <c r="H292" s="18"/>
      <c r="I292" s="257"/>
      <c r="J292" s="40"/>
      <c r="K292" s="270"/>
      <c r="L292" s="40"/>
      <c r="M292" s="40"/>
      <c r="N292" s="40"/>
      <c r="O292" s="40"/>
      <c r="P292" s="40">
        <v>10</v>
      </c>
      <c r="Q292" s="270"/>
      <c r="R292" s="40"/>
      <c r="S292" s="40"/>
      <c r="T292" s="40"/>
      <c r="U292" s="40"/>
      <c r="V292" s="24"/>
      <c r="W292" s="11">
        <f t="shared" si="21"/>
        <v>10</v>
      </c>
    </row>
    <row r="293" spans="1:23" ht="15" customHeight="1" outlineLevel="1" x14ac:dyDescent="0.25">
      <c r="A293" s="92">
        <v>10</v>
      </c>
      <c r="B293" s="171" t="s">
        <v>404</v>
      </c>
      <c r="C293" s="25"/>
      <c r="O293" s="40">
        <v>10</v>
      </c>
      <c r="V293" s="24"/>
      <c r="W293" s="11">
        <f t="shared" si="21"/>
        <v>10</v>
      </c>
    </row>
    <row r="294" spans="1:23" s="173" customFormat="1" ht="15" customHeight="1" outlineLevel="1" x14ac:dyDescent="0.25">
      <c r="A294" s="92">
        <v>11</v>
      </c>
      <c r="B294" s="171" t="s">
        <v>154</v>
      </c>
      <c r="C294" s="25"/>
      <c r="D294" s="100"/>
      <c r="E294" s="18"/>
      <c r="F294" s="18"/>
      <c r="G294" s="18"/>
      <c r="H294" s="18"/>
      <c r="I294" s="257"/>
      <c r="J294" s="40"/>
      <c r="K294" s="270"/>
      <c r="L294" s="40"/>
      <c r="M294" s="40"/>
      <c r="N294" s="40"/>
      <c r="O294" s="40"/>
      <c r="P294" s="40"/>
      <c r="Q294" s="270"/>
      <c r="R294" s="40">
        <v>10</v>
      </c>
      <c r="S294" s="40"/>
      <c r="T294" s="40"/>
      <c r="U294" s="40"/>
      <c r="V294" s="24"/>
      <c r="W294" s="11">
        <f t="shared" si="21"/>
        <v>10</v>
      </c>
    </row>
    <row r="295" spans="1:23" s="173" customFormat="1" ht="15" customHeight="1" outlineLevel="1" x14ac:dyDescent="0.25">
      <c r="A295" s="92">
        <v>12</v>
      </c>
      <c r="B295" s="171" t="s">
        <v>520</v>
      </c>
      <c r="C295" s="25"/>
      <c r="D295" s="100"/>
      <c r="E295" s="18"/>
      <c r="F295" s="18"/>
      <c r="G295" s="18"/>
      <c r="H295" s="18"/>
      <c r="I295" s="257"/>
      <c r="J295" s="40"/>
      <c r="K295" s="270"/>
      <c r="L295" s="40"/>
      <c r="M295" s="40"/>
      <c r="N295" s="40"/>
      <c r="O295" s="40"/>
      <c r="P295" s="40"/>
      <c r="Q295" s="270"/>
      <c r="R295" s="40"/>
      <c r="S295" s="40"/>
      <c r="T295" s="40"/>
      <c r="U295" s="40"/>
      <c r="V295" s="24">
        <v>10</v>
      </c>
      <c r="W295" s="11">
        <f t="shared" si="21"/>
        <v>10</v>
      </c>
    </row>
    <row r="296" spans="1:23" s="173" customFormat="1" ht="15" customHeight="1" outlineLevel="1" x14ac:dyDescent="0.25">
      <c r="A296" s="92">
        <v>13</v>
      </c>
      <c r="B296" s="171" t="s">
        <v>286</v>
      </c>
      <c r="C296" s="25"/>
      <c r="D296" s="100"/>
      <c r="E296" s="18"/>
      <c r="F296" s="18"/>
      <c r="G296" s="18"/>
      <c r="H296" s="18"/>
      <c r="I296" s="257"/>
      <c r="J296" s="40">
        <v>5</v>
      </c>
      <c r="K296" s="270"/>
      <c r="L296" s="40"/>
      <c r="M296" s="40"/>
      <c r="N296" s="40"/>
      <c r="O296" s="40"/>
      <c r="P296" s="40"/>
      <c r="Q296" s="270"/>
      <c r="R296" s="40"/>
      <c r="S296" s="40"/>
      <c r="T296" s="40"/>
      <c r="U296" s="40"/>
      <c r="V296" s="24"/>
      <c r="W296" s="11">
        <f t="shared" si="21"/>
        <v>5</v>
      </c>
    </row>
    <row r="297" spans="1:23" s="173" customFormat="1" ht="15" customHeight="1" outlineLevel="1" x14ac:dyDescent="0.25">
      <c r="A297" s="92"/>
      <c r="B297" s="171"/>
      <c r="C297" s="25"/>
      <c r="D297" s="100"/>
      <c r="E297" s="18"/>
      <c r="F297" s="18"/>
      <c r="G297" s="18"/>
      <c r="H297" s="18"/>
      <c r="I297" s="257"/>
      <c r="J297" s="40"/>
      <c r="K297" s="270"/>
      <c r="L297" s="40"/>
      <c r="M297" s="40"/>
      <c r="N297" s="40"/>
      <c r="O297" s="40"/>
      <c r="P297" s="40"/>
      <c r="Q297" s="270"/>
      <c r="R297" s="40"/>
      <c r="S297" s="40"/>
      <c r="T297" s="40"/>
      <c r="U297" s="40"/>
      <c r="V297" s="24"/>
      <c r="W297" s="11">
        <f t="shared" ref="W297:W298" si="22">SUM(C297:V297)</f>
        <v>0</v>
      </c>
    </row>
    <row r="298" spans="1:23" ht="15" customHeight="1" outlineLevel="1" x14ac:dyDescent="0.25">
      <c r="B298" s="141"/>
      <c r="C298" s="142"/>
      <c r="D298" s="331"/>
      <c r="E298" s="22"/>
      <c r="F298" s="22"/>
      <c r="G298" s="22"/>
      <c r="H298" s="22"/>
      <c r="I298" s="265"/>
      <c r="J298" s="157"/>
      <c r="K298" s="277"/>
      <c r="L298" s="157"/>
      <c r="M298" s="157"/>
      <c r="N298" s="157"/>
      <c r="O298" s="157"/>
      <c r="P298" s="157"/>
      <c r="Q298" s="277"/>
      <c r="R298" s="157"/>
      <c r="S298" s="157"/>
      <c r="T298" s="157"/>
      <c r="U298" s="157"/>
      <c r="V298" s="19"/>
      <c r="W298" s="11">
        <f t="shared" si="22"/>
        <v>0</v>
      </c>
    </row>
    <row r="299" spans="1:23" ht="15" customHeight="1" x14ac:dyDescent="0.25">
      <c r="A299" s="143"/>
      <c r="B299" s="4"/>
      <c r="C299" s="4"/>
      <c r="D299" s="332"/>
      <c r="E299" s="4"/>
      <c r="F299" s="184"/>
      <c r="G299" s="4"/>
      <c r="H299" s="4"/>
      <c r="I299" s="266"/>
      <c r="J299" s="4"/>
      <c r="K299" s="266"/>
      <c r="L299" s="4"/>
      <c r="M299" s="4"/>
      <c r="N299" s="4"/>
      <c r="O299" s="184"/>
      <c r="P299" s="184"/>
      <c r="Q299" s="266"/>
      <c r="R299" s="184"/>
      <c r="S299" s="184"/>
      <c r="T299" s="184"/>
      <c r="U299" s="334"/>
      <c r="V299" s="4"/>
      <c r="W299" s="13"/>
    </row>
    <row r="300" spans="1:23" s="2" customFormat="1" x14ac:dyDescent="0.25">
      <c r="A300" s="140"/>
      <c r="D300" s="333"/>
      <c r="F300" s="193"/>
      <c r="I300" s="267"/>
      <c r="K300" s="267"/>
      <c r="O300" s="193"/>
      <c r="P300" s="193"/>
      <c r="Q300" s="267"/>
      <c r="R300" s="193"/>
      <c r="S300" s="193"/>
      <c r="T300" s="193"/>
      <c r="U300" s="335"/>
      <c r="W300" s="12"/>
    </row>
    <row r="301" spans="1:23" s="2" customFormat="1" x14ac:dyDescent="0.25">
      <c r="A301" s="140"/>
      <c r="D301" s="333"/>
      <c r="F301" s="193"/>
      <c r="I301" s="267"/>
      <c r="K301" s="267"/>
      <c r="O301" s="193"/>
      <c r="P301" s="193"/>
      <c r="Q301" s="267"/>
      <c r="R301" s="193"/>
      <c r="S301" s="193"/>
      <c r="T301" s="193"/>
      <c r="U301" s="335"/>
      <c r="W301" s="12"/>
    </row>
    <row r="302" spans="1:23" s="2" customFormat="1" x14ac:dyDescent="0.25">
      <c r="A302" s="140"/>
      <c r="D302" s="333"/>
      <c r="F302" s="193"/>
      <c r="I302" s="267"/>
      <c r="K302" s="267"/>
      <c r="O302" s="193"/>
      <c r="P302" s="193"/>
      <c r="Q302" s="267"/>
      <c r="R302" s="193"/>
      <c r="S302" s="193"/>
      <c r="T302" s="193"/>
      <c r="U302" s="335"/>
      <c r="W302" s="12"/>
    </row>
    <row r="303" spans="1:23" s="2" customFormat="1" x14ac:dyDescent="0.25">
      <c r="A303" s="140"/>
      <c r="D303" s="333"/>
      <c r="F303" s="193"/>
      <c r="I303" s="267"/>
      <c r="K303" s="267"/>
      <c r="O303" s="193"/>
      <c r="P303" s="193"/>
      <c r="Q303" s="267"/>
      <c r="R303" s="193"/>
      <c r="S303" s="193"/>
      <c r="T303" s="193"/>
      <c r="U303" s="335"/>
      <c r="W303" s="12"/>
    </row>
    <row r="304" spans="1:23" s="2" customFormat="1" x14ac:dyDescent="0.25">
      <c r="A304" s="140"/>
      <c r="D304" s="333"/>
      <c r="F304" s="193"/>
      <c r="I304" s="267"/>
      <c r="K304" s="267"/>
      <c r="O304" s="193"/>
      <c r="P304" s="193"/>
      <c r="Q304" s="267"/>
      <c r="R304" s="193"/>
      <c r="S304" s="193"/>
      <c r="T304" s="193"/>
      <c r="U304" s="335"/>
      <c r="W304" s="12"/>
    </row>
    <row r="305" spans="1:23" s="2" customFormat="1" x14ac:dyDescent="0.25">
      <c r="A305" s="140"/>
      <c r="D305" s="333"/>
      <c r="F305" s="193"/>
      <c r="I305" s="267"/>
      <c r="K305" s="267"/>
      <c r="O305" s="193"/>
      <c r="P305" s="193"/>
      <c r="Q305" s="267"/>
      <c r="R305" s="193"/>
      <c r="S305" s="193"/>
      <c r="T305" s="193"/>
      <c r="U305" s="335"/>
      <c r="W305" s="12"/>
    </row>
    <row r="306" spans="1:23" s="2" customFormat="1" x14ac:dyDescent="0.25">
      <c r="A306" s="140"/>
      <c r="D306" s="333"/>
      <c r="F306" s="193"/>
      <c r="I306" s="267"/>
      <c r="K306" s="267"/>
      <c r="O306" s="193"/>
      <c r="P306" s="193"/>
      <c r="Q306" s="267"/>
      <c r="R306" s="193"/>
      <c r="S306" s="193"/>
      <c r="T306" s="193"/>
      <c r="U306" s="335"/>
      <c r="W306" s="12"/>
    </row>
    <row r="307" spans="1:23" s="2" customFormat="1" x14ac:dyDescent="0.25">
      <c r="A307" s="140"/>
      <c r="D307" s="333"/>
      <c r="F307" s="193"/>
      <c r="I307" s="267"/>
      <c r="K307" s="267"/>
      <c r="O307" s="193"/>
      <c r="P307" s="193"/>
      <c r="Q307" s="267"/>
      <c r="R307" s="193"/>
      <c r="S307" s="193"/>
      <c r="T307" s="193"/>
      <c r="U307" s="335"/>
      <c r="W307" s="12"/>
    </row>
    <row r="308" spans="1:23" s="2" customFormat="1" x14ac:dyDescent="0.25">
      <c r="A308" s="140"/>
      <c r="D308" s="333"/>
      <c r="F308" s="193"/>
      <c r="I308" s="267"/>
      <c r="K308" s="267"/>
      <c r="O308" s="193"/>
      <c r="P308" s="193"/>
      <c r="Q308" s="267"/>
      <c r="R308" s="193"/>
      <c r="S308" s="193"/>
      <c r="T308" s="193"/>
      <c r="U308" s="335"/>
      <c r="W308" s="12"/>
    </row>
    <row r="309" spans="1:23" s="2" customFormat="1" x14ac:dyDescent="0.25">
      <c r="A309" s="140"/>
      <c r="D309" s="333"/>
      <c r="F309" s="193"/>
      <c r="I309" s="267"/>
      <c r="K309" s="267"/>
      <c r="O309" s="193"/>
      <c r="P309" s="193"/>
      <c r="Q309" s="267"/>
      <c r="R309" s="193"/>
      <c r="S309" s="193"/>
      <c r="T309" s="193"/>
      <c r="U309" s="335"/>
      <c r="W309" s="12"/>
    </row>
    <row r="310" spans="1:23" s="2" customFormat="1" x14ac:dyDescent="0.25">
      <c r="A310" s="140"/>
      <c r="D310" s="333"/>
      <c r="F310" s="193"/>
      <c r="I310" s="267"/>
      <c r="K310" s="267"/>
      <c r="O310" s="193"/>
      <c r="P310" s="193"/>
      <c r="Q310" s="267"/>
      <c r="R310" s="193"/>
      <c r="S310" s="193"/>
      <c r="T310" s="193"/>
      <c r="U310" s="335"/>
      <c r="W310" s="12"/>
    </row>
    <row r="311" spans="1:23" s="2" customFormat="1" x14ac:dyDescent="0.25">
      <c r="A311" s="140"/>
      <c r="D311" s="333"/>
      <c r="F311" s="193"/>
      <c r="I311" s="267"/>
      <c r="K311" s="267"/>
      <c r="O311" s="193"/>
      <c r="P311" s="193"/>
      <c r="Q311" s="267"/>
      <c r="R311" s="193"/>
      <c r="S311" s="193"/>
      <c r="T311" s="193"/>
      <c r="U311" s="335"/>
      <c r="W311" s="12"/>
    </row>
    <row r="312" spans="1:23" s="2" customFormat="1" x14ac:dyDescent="0.25">
      <c r="A312" s="140"/>
      <c r="D312" s="333"/>
      <c r="F312" s="193"/>
      <c r="I312" s="267"/>
      <c r="K312" s="267"/>
      <c r="O312" s="193"/>
      <c r="P312" s="193"/>
      <c r="Q312" s="267"/>
      <c r="R312" s="193"/>
      <c r="S312" s="193"/>
      <c r="T312" s="193"/>
      <c r="U312" s="335"/>
      <c r="W312" s="12"/>
    </row>
    <row r="313" spans="1:23" s="2" customFormat="1" x14ac:dyDescent="0.25">
      <c r="A313" s="140"/>
      <c r="D313" s="333"/>
      <c r="F313" s="193"/>
      <c r="I313" s="267"/>
      <c r="K313" s="267"/>
      <c r="O313" s="193"/>
      <c r="P313" s="193"/>
      <c r="Q313" s="267"/>
      <c r="R313" s="193"/>
      <c r="S313" s="193"/>
      <c r="T313" s="193"/>
      <c r="U313" s="335"/>
      <c r="W313" s="12"/>
    </row>
    <row r="314" spans="1:23" s="2" customFormat="1" x14ac:dyDescent="0.25">
      <c r="A314" s="140"/>
      <c r="D314" s="333"/>
      <c r="F314" s="193"/>
      <c r="I314" s="267"/>
      <c r="K314" s="267"/>
      <c r="O314" s="193"/>
      <c r="P314" s="193"/>
      <c r="Q314" s="267"/>
      <c r="R314" s="193"/>
      <c r="S314" s="193"/>
      <c r="T314" s="193"/>
      <c r="U314" s="335"/>
      <c r="W314" s="12"/>
    </row>
    <row r="315" spans="1:23" s="2" customFormat="1" x14ac:dyDescent="0.25">
      <c r="A315" s="140"/>
      <c r="D315" s="333"/>
      <c r="F315" s="193"/>
      <c r="I315" s="267"/>
      <c r="K315" s="267"/>
      <c r="O315" s="193"/>
      <c r="P315" s="193"/>
      <c r="Q315" s="267"/>
      <c r="R315" s="193"/>
      <c r="S315" s="193"/>
      <c r="T315" s="193"/>
      <c r="U315" s="335"/>
      <c r="W315" s="12"/>
    </row>
    <row r="316" spans="1:23" s="2" customFormat="1" x14ac:dyDescent="0.25">
      <c r="A316" s="140"/>
      <c r="D316" s="333"/>
      <c r="F316" s="193"/>
      <c r="I316" s="267"/>
      <c r="K316" s="267"/>
      <c r="O316" s="193"/>
      <c r="P316" s="193"/>
      <c r="Q316" s="267"/>
      <c r="R316" s="193"/>
      <c r="S316" s="193"/>
      <c r="T316" s="193"/>
      <c r="U316" s="335"/>
      <c r="W316" s="12"/>
    </row>
    <row r="317" spans="1:23" s="2" customFormat="1" x14ac:dyDescent="0.25">
      <c r="A317" s="140"/>
      <c r="D317" s="333"/>
      <c r="F317" s="193"/>
      <c r="I317" s="267"/>
      <c r="K317" s="267"/>
      <c r="O317" s="193"/>
      <c r="P317" s="193"/>
      <c r="Q317" s="267"/>
      <c r="R317" s="193"/>
      <c r="S317" s="193"/>
      <c r="T317" s="193"/>
      <c r="U317" s="335"/>
      <c r="W317" s="12"/>
    </row>
    <row r="318" spans="1:23" s="2" customFormat="1" x14ac:dyDescent="0.25">
      <c r="A318" s="140"/>
      <c r="D318" s="333"/>
      <c r="F318" s="193"/>
      <c r="I318" s="267"/>
      <c r="K318" s="267"/>
      <c r="O318" s="193"/>
      <c r="P318" s="193"/>
      <c r="Q318" s="267"/>
      <c r="R318" s="193"/>
      <c r="S318" s="193"/>
      <c r="T318" s="193"/>
      <c r="U318" s="335"/>
      <c r="W318" s="12"/>
    </row>
    <row r="319" spans="1:23" s="2" customFormat="1" x14ac:dyDescent="0.25">
      <c r="A319" s="140"/>
      <c r="D319" s="333"/>
      <c r="F319" s="193"/>
      <c r="I319" s="267"/>
      <c r="K319" s="267"/>
      <c r="O319" s="193"/>
      <c r="P319" s="193"/>
      <c r="Q319" s="267"/>
      <c r="R319" s="193"/>
      <c r="S319" s="193"/>
      <c r="T319" s="193"/>
      <c r="U319" s="335"/>
      <c r="W319" s="12"/>
    </row>
    <row r="320" spans="1:23" s="2" customFormat="1" x14ac:dyDescent="0.25">
      <c r="A320" s="140"/>
      <c r="D320" s="333"/>
      <c r="F320" s="193"/>
      <c r="I320" s="267"/>
      <c r="K320" s="267"/>
      <c r="O320" s="193"/>
      <c r="P320" s="193"/>
      <c r="Q320" s="267"/>
      <c r="R320" s="193"/>
      <c r="S320" s="193"/>
      <c r="T320" s="193"/>
      <c r="U320" s="335"/>
      <c r="W320" s="12"/>
    </row>
    <row r="321" spans="1:23" s="2" customFormat="1" x14ac:dyDescent="0.25">
      <c r="A321" s="140"/>
      <c r="D321" s="333"/>
      <c r="F321" s="193"/>
      <c r="I321" s="267"/>
      <c r="K321" s="267"/>
      <c r="O321" s="193"/>
      <c r="P321" s="193"/>
      <c r="Q321" s="267"/>
      <c r="R321" s="193"/>
      <c r="S321" s="193"/>
      <c r="T321" s="193"/>
      <c r="U321" s="335"/>
      <c r="W321" s="12"/>
    </row>
    <row r="322" spans="1:23" s="2" customFormat="1" x14ac:dyDescent="0.25">
      <c r="A322" s="140"/>
      <c r="D322" s="333"/>
      <c r="F322" s="193"/>
      <c r="I322" s="267"/>
      <c r="K322" s="267"/>
      <c r="O322" s="193"/>
      <c r="P322" s="193"/>
      <c r="Q322" s="267"/>
      <c r="R322" s="193"/>
      <c r="S322" s="193"/>
      <c r="T322" s="193"/>
      <c r="U322" s="335"/>
      <c r="W322" s="12"/>
    </row>
    <row r="323" spans="1:23" s="2" customFormat="1" x14ac:dyDescent="0.25">
      <c r="A323" s="140"/>
      <c r="D323" s="333"/>
      <c r="F323" s="193"/>
      <c r="I323" s="267"/>
      <c r="K323" s="267"/>
      <c r="O323" s="193"/>
      <c r="P323" s="193"/>
      <c r="Q323" s="267"/>
      <c r="R323" s="193"/>
      <c r="S323" s="193"/>
      <c r="T323" s="193"/>
      <c r="U323" s="335"/>
      <c r="W323" s="12"/>
    </row>
    <row r="324" spans="1:23" s="2" customFormat="1" x14ac:dyDescent="0.25">
      <c r="A324" s="140"/>
      <c r="D324" s="333"/>
      <c r="F324" s="193"/>
      <c r="I324" s="267"/>
      <c r="K324" s="267"/>
      <c r="O324" s="193"/>
      <c r="P324" s="193"/>
      <c r="Q324" s="267"/>
      <c r="R324" s="193"/>
      <c r="S324" s="193"/>
      <c r="T324" s="193"/>
      <c r="U324" s="335"/>
      <c r="W324" s="12"/>
    </row>
    <row r="325" spans="1:23" s="2" customFormat="1" x14ac:dyDescent="0.25">
      <c r="A325" s="140"/>
      <c r="D325" s="333"/>
      <c r="F325" s="193"/>
      <c r="I325" s="267"/>
      <c r="K325" s="267"/>
      <c r="O325" s="193"/>
      <c r="P325" s="193"/>
      <c r="Q325" s="267"/>
      <c r="R325" s="193"/>
      <c r="S325" s="193"/>
      <c r="T325" s="193"/>
      <c r="U325" s="335"/>
      <c r="W325" s="12"/>
    </row>
    <row r="326" spans="1:23" s="2" customFormat="1" x14ac:dyDescent="0.25">
      <c r="A326" s="140"/>
      <c r="D326" s="333"/>
      <c r="F326" s="193"/>
      <c r="I326" s="267"/>
      <c r="K326" s="267"/>
      <c r="O326" s="193"/>
      <c r="P326" s="193"/>
      <c r="Q326" s="267"/>
      <c r="R326" s="193"/>
      <c r="S326" s="193"/>
      <c r="T326" s="193"/>
      <c r="U326" s="335"/>
      <c r="W326" s="12"/>
    </row>
    <row r="327" spans="1:23" s="2" customFormat="1" x14ac:dyDescent="0.25">
      <c r="A327" s="140"/>
      <c r="D327" s="333"/>
      <c r="F327" s="193"/>
      <c r="I327" s="267"/>
      <c r="K327" s="267"/>
      <c r="O327" s="193"/>
      <c r="P327" s="193"/>
      <c r="Q327" s="267"/>
      <c r="R327" s="193"/>
      <c r="S327" s="193"/>
      <c r="T327" s="193"/>
      <c r="U327" s="335"/>
      <c r="W327" s="12"/>
    </row>
    <row r="328" spans="1:23" s="2" customFormat="1" x14ac:dyDescent="0.25">
      <c r="A328" s="140"/>
      <c r="D328" s="333"/>
      <c r="F328" s="193"/>
      <c r="I328" s="267"/>
      <c r="K328" s="267"/>
      <c r="O328" s="193"/>
      <c r="P328" s="193"/>
      <c r="Q328" s="267"/>
      <c r="R328" s="193"/>
      <c r="S328" s="193"/>
      <c r="T328" s="193"/>
      <c r="U328" s="335"/>
      <c r="W328" s="12"/>
    </row>
    <row r="329" spans="1:23" s="2" customFormat="1" x14ac:dyDescent="0.25">
      <c r="A329" s="140"/>
      <c r="D329" s="333"/>
      <c r="F329" s="193"/>
      <c r="I329" s="267"/>
      <c r="K329" s="267"/>
      <c r="O329" s="193"/>
      <c r="P329" s="193"/>
      <c r="Q329" s="267"/>
      <c r="R329" s="193"/>
      <c r="S329" s="193"/>
      <c r="T329" s="193"/>
      <c r="U329" s="335"/>
      <c r="W329" s="12"/>
    </row>
    <row r="330" spans="1:23" s="2" customFormat="1" x14ac:dyDescent="0.25">
      <c r="A330" s="140"/>
      <c r="D330" s="333"/>
      <c r="F330" s="193"/>
      <c r="I330" s="267"/>
      <c r="K330" s="267"/>
      <c r="O330" s="193"/>
      <c r="P330" s="193"/>
      <c r="Q330" s="267"/>
      <c r="R330" s="193"/>
      <c r="S330" s="193"/>
      <c r="T330" s="193"/>
      <c r="U330" s="335"/>
      <c r="W330" s="12"/>
    </row>
    <row r="331" spans="1:23" s="2" customFormat="1" x14ac:dyDescent="0.25">
      <c r="A331" s="140"/>
      <c r="D331" s="333"/>
      <c r="F331" s="193"/>
      <c r="I331" s="267"/>
      <c r="K331" s="267"/>
      <c r="O331" s="193"/>
      <c r="P331" s="193"/>
      <c r="Q331" s="267"/>
      <c r="R331" s="193"/>
      <c r="S331" s="193"/>
      <c r="T331" s="193"/>
      <c r="U331" s="335"/>
      <c r="W331" s="12"/>
    </row>
    <row r="332" spans="1:23" s="2" customFormat="1" x14ac:dyDescent="0.25">
      <c r="A332" s="140"/>
      <c r="D332" s="333"/>
      <c r="F332" s="193"/>
      <c r="I332" s="267"/>
      <c r="K332" s="267"/>
      <c r="O332" s="193"/>
      <c r="P332" s="193"/>
      <c r="Q332" s="267"/>
      <c r="R332" s="193"/>
      <c r="S332" s="193"/>
      <c r="T332" s="193"/>
      <c r="U332" s="335"/>
      <c r="W332" s="12"/>
    </row>
    <row r="333" spans="1:23" s="2" customFormat="1" x14ac:dyDescent="0.25">
      <c r="A333" s="140"/>
      <c r="D333" s="333"/>
      <c r="F333" s="193"/>
      <c r="I333" s="267"/>
      <c r="K333" s="267"/>
      <c r="O333" s="193"/>
      <c r="P333" s="193"/>
      <c r="Q333" s="267"/>
      <c r="R333" s="193"/>
      <c r="S333" s="193"/>
      <c r="T333" s="193"/>
      <c r="U333" s="335"/>
      <c r="W333" s="12"/>
    </row>
    <row r="334" spans="1:23" s="2" customFormat="1" x14ac:dyDescent="0.25">
      <c r="A334" s="140"/>
      <c r="D334" s="333"/>
      <c r="F334" s="193"/>
      <c r="I334" s="267"/>
      <c r="K334" s="267"/>
      <c r="O334" s="193"/>
      <c r="P334" s="193"/>
      <c r="Q334" s="267"/>
      <c r="R334" s="193"/>
      <c r="S334" s="193"/>
      <c r="T334" s="193"/>
      <c r="U334" s="335"/>
      <c r="W334" s="12"/>
    </row>
    <row r="335" spans="1:23" s="2" customFormat="1" x14ac:dyDescent="0.25">
      <c r="A335" s="140"/>
      <c r="D335" s="333"/>
      <c r="F335" s="193"/>
      <c r="I335" s="267"/>
      <c r="K335" s="267"/>
      <c r="O335" s="193"/>
      <c r="P335" s="193"/>
      <c r="Q335" s="267"/>
      <c r="R335" s="193"/>
      <c r="S335" s="193"/>
      <c r="T335" s="193"/>
      <c r="U335" s="335"/>
      <c r="W335" s="12"/>
    </row>
    <row r="336" spans="1:23" s="2" customFormat="1" x14ac:dyDescent="0.25">
      <c r="A336" s="140"/>
      <c r="D336" s="333"/>
      <c r="F336" s="193"/>
      <c r="I336" s="267"/>
      <c r="K336" s="267"/>
      <c r="O336" s="193"/>
      <c r="P336" s="193"/>
      <c r="Q336" s="267"/>
      <c r="R336" s="193"/>
      <c r="S336" s="193"/>
      <c r="T336" s="193"/>
      <c r="U336" s="335"/>
      <c r="W336" s="12"/>
    </row>
    <row r="337" spans="1:23" s="2" customFormat="1" x14ac:dyDescent="0.25">
      <c r="A337" s="140"/>
      <c r="D337" s="333"/>
      <c r="F337" s="193"/>
      <c r="I337" s="267"/>
      <c r="K337" s="267"/>
      <c r="O337" s="193"/>
      <c r="P337" s="193"/>
      <c r="Q337" s="267"/>
      <c r="R337" s="193"/>
      <c r="S337" s="193"/>
      <c r="T337" s="193"/>
      <c r="U337" s="335"/>
      <c r="W337" s="12"/>
    </row>
    <row r="338" spans="1:23" s="2" customFormat="1" x14ac:dyDescent="0.25">
      <c r="A338" s="140"/>
      <c r="D338" s="333"/>
      <c r="F338" s="193"/>
      <c r="I338" s="267"/>
      <c r="K338" s="267"/>
      <c r="O338" s="193"/>
      <c r="P338" s="193"/>
      <c r="Q338" s="267"/>
      <c r="R338" s="193"/>
      <c r="S338" s="193"/>
      <c r="T338" s="193"/>
      <c r="U338" s="335"/>
      <c r="W338" s="12"/>
    </row>
    <row r="339" spans="1:23" s="2" customFormat="1" x14ac:dyDescent="0.25">
      <c r="A339" s="140"/>
      <c r="D339" s="333"/>
      <c r="F339" s="193"/>
      <c r="I339" s="267"/>
      <c r="K339" s="267"/>
      <c r="O339" s="193"/>
      <c r="P339" s="193"/>
      <c r="Q339" s="267"/>
      <c r="R339" s="193"/>
      <c r="S339" s="193"/>
      <c r="T339" s="193"/>
      <c r="U339" s="335"/>
      <c r="W339" s="12"/>
    </row>
    <row r="340" spans="1:23" s="2" customFormat="1" x14ac:dyDescent="0.25">
      <c r="A340" s="140"/>
      <c r="D340" s="333"/>
      <c r="F340" s="193"/>
      <c r="I340" s="267"/>
      <c r="K340" s="267"/>
      <c r="O340" s="193"/>
      <c r="P340" s="193"/>
      <c r="Q340" s="267"/>
      <c r="R340" s="193"/>
      <c r="S340" s="193"/>
      <c r="T340" s="193"/>
      <c r="U340" s="335"/>
      <c r="W340" s="12"/>
    </row>
    <row r="341" spans="1:23" s="2" customFormat="1" x14ac:dyDescent="0.25">
      <c r="A341" s="140"/>
      <c r="D341" s="333"/>
      <c r="F341" s="193"/>
      <c r="I341" s="267"/>
      <c r="K341" s="267"/>
      <c r="O341" s="193"/>
      <c r="P341" s="193"/>
      <c r="Q341" s="267"/>
      <c r="R341" s="193"/>
      <c r="S341" s="193"/>
      <c r="T341" s="193"/>
      <c r="U341" s="335"/>
      <c r="W341" s="12"/>
    </row>
    <row r="342" spans="1:23" s="2" customFormat="1" x14ac:dyDescent="0.25">
      <c r="A342" s="140"/>
      <c r="D342" s="333"/>
      <c r="F342" s="193"/>
      <c r="I342" s="267"/>
      <c r="K342" s="267"/>
      <c r="O342" s="193"/>
      <c r="P342" s="193"/>
      <c r="Q342" s="267"/>
      <c r="R342" s="193"/>
      <c r="S342" s="193"/>
      <c r="T342" s="193"/>
      <c r="U342" s="335"/>
      <c r="W342" s="12"/>
    </row>
    <row r="343" spans="1:23" s="2" customFormat="1" x14ac:dyDescent="0.25">
      <c r="A343" s="140"/>
      <c r="D343" s="333"/>
      <c r="F343" s="193"/>
      <c r="I343" s="267"/>
      <c r="K343" s="267"/>
      <c r="O343" s="193"/>
      <c r="P343" s="193"/>
      <c r="Q343" s="267"/>
      <c r="R343" s="193"/>
      <c r="S343" s="193"/>
      <c r="T343" s="193"/>
      <c r="U343" s="335"/>
      <c r="W343" s="12"/>
    </row>
    <row r="344" spans="1:23" s="2" customFormat="1" x14ac:dyDescent="0.25">
      <c r="A344" s="140"/>
      <c r="D344" s="333"/>
      <c r="F344" s="193"/>
      <c r="I344" s="267"/>
      <c r="K344" s="267"/>
      <c r="O344" s="193"/>
      <c r="P344" s="193"/>
      <c r="Q344" s="267"/>
      <c r="R344" s="193"/>
      <c r="S344" s="193"/>
      <c r="T344" s="193"/>
      <c r="U344" s="335"/>
      <c r="W344" s="12"/>
    </row>
    <row r="345" spans="1:23" s="2" customFormat="1" x14ac:dyDescent="0.25">
      <c r="A345" s="140"/>
      <c r="D345" s="333"/>
      <c r="F345" s="193"/>
      <c r="I345" s="267"/>
      <c r="K345" s="267"/>
      <c r="O345" s="193"/>
      <c r="P345" s="193"/>
      <c r="Q345" s="267"/>
      <c r="R345" s="193"/>
      <c r="S345" s="193"/>
      <c r="T345" s="193"/>
      <c r="U345" s="335"/>
      <c r="W345" s="12"/>
    </row>
    <row r="346" spans="1:23" s="2" customFormat="1" x14ac:dyDescent="0.25">
      <c r="A346" s="140"/>
      <c r="D346" s="333"/>
      <c r="F346" s="193"/>
      <c r="I346" s="267"/>
      <c r="K346" s="267"/>
      <c r="O346" s="193"/>
      <c r="P346" s="193"/>
      <c r="Q346" s="267"/>
      <c r="R346" s="193"/>
      <c r="S346" s="193"/>
      <c r="T346" s="193"/>
      <c r="U346" s="335"/>
      <c r="W346" s="12"/>
    </row>
    <row r="347" spans="1:23" s="2" customFormat="1" x14ac:dyDescent="0.25">
      <c r="A347" s="140"/>
      <c r="D347" s="333"/>
      <c r="F347" s="193"/>
      <c r="I347" s="267"/>
      <c r="K347" s="267"/>
      <c r="O347" s="193"/>
      <c r="P347" s="193"/>
      <c r="Q347" s="267"/>
      <c r="R347" s="193"/>
      <c r="S347" s="193"/>
      <c r="T347" s="193"/>
      <c r="U347" s="335"/>
      <c r="W347" s="12"/>
    </row>
    <row r="348" spans="1:23" s="2" customFormat="1" x14ac:dyDescent="0.25">
      <c r="A348" s="140"/>
      <c r="D348" s="333"/>
      <c r="F348" s="193"/>
      <c r="I348" s="267"/>
      <c r="K348" s="267"/>
      <c r="O348" s="193"/>
      <c r="P348" s="193"/>
      <c r="Q348" s="267"/>
      <c r="R348" s="193"/>
      <c r="S348" s="193"/>
      <c r="T348" s="193"/>
      <c r="U348" s="335"/>
      <c r="W348" s="12"/>
    </row>
    <row r="349" spans="1:23" s="2" customFormat="1" x14ac:dyDescent="0.25">
      <c r="A349" s="140"/>
      <c r="D349" s="333"/>
      <c r="F349" s="193"/>
      <c r="I349" s="267"/>
      <c r="K349" s="267"/>
      <c r="O349" s="193"/>
      <c r="P349" s="193"/>
      <c r="Q349" s="267"/>
      <c r="R349" s="193"/>
      <c r="S349" s="193"/>
      <c r="T349" s="193"/>
      <c r="U349" s="335"/>
      <c r="W349" s="12"/>
    </row>
    <row r="350" spans="1:23" s="2" customFormat="1" x14ac:dyDescent="0.25">
      <c r="A350" s="140"/>
      <c r="D350" s="333"/>
      <c r="F350" s="193"/>
      <c r="I350" s="267"/>
      <c r="K350" s="267"/>
      <c r="O350" s="193"/>
      <c r="P350" s="193"/>
      <c r="Q350" s="267"/>
      <c r="R350" s="193"/>
      <c r="S350" s="193"/>
      <c r="T350" s="193"/>
      <c r="U350" s="335"/>
      <c r="W350" s="12"/>
    </row>
    <row r="351" spans="1:23" s="2" customFormat="1" x14ac:dyDescent="0.25">
      <c r="A351" s="140"/>
      <c r="D351" s="333"/>
      <c r="F351" s="193"/>
      <c r="I351" s="267"/>
      <c r="K351" s="267"/>
      <c r="O351" s="193"/>
      <c r="P351" s="193"/>
      <c r="Q351" s="267"/>
      <c r="R351" s="193"/>
      <c r="S351" s="193"/>
      <c r="T351" s="193"/>
      <c r="U351" s="335"/>
      <c r="W351" s="12"/>
    </row>
    <row r="352" spans="1:23" s="2" customFormat="1" x14ac:dyDescent="0.25">
      <c r="A352" s="140"/>
      <c r="D352" s="333"/>
      <c r="F352" s="193"/>
      <c r="I352" s="267"/>
      <c r="K352" s="267"/>
      <c r="O352" s="193"/>
      <c r="P352" s="193"/>
      <c r="Q352" s="267"/>
      <c r="R352" s="193"/>
      <c r="S352" s="193"/>
      <c r="T352" s="193"/>
      <c r="U352" s="335"/>
      <c r="W352" s="12"/>
    </row>
    <row r="353" spans="1:23" s="2" customFormat="1" x14ac:dyDescent="0.25">
      <c r="A353" s="140"/>
      <c r="D353" s="333"/>
      <c r="F353" s="193"/>
      <c r="I353" s="267"/>
      <c r="K353" s="267"/>
      <c r="O353" s="193"/>
      <c r="P353" s="193"/>
      <c r="Q353" s="267"/>
      <c r="R353" s="193"/>
      <c r="S353" s="193"/>
      <c r="T353" s="193"/>
      <c r="U353" s="335"/>
      <c r="W353" s="12"/>
    </row>
    <row r="354" spans="1:23" s="2" customFormat="1" x14ac:dyDescent="0.25">
      <c r="A354" s="140"/>
      <c r="D354" s="333"/>
      <c r="F354" s="193"/>
      <c r="I354" s="267"/>
      <c r="K354" s="267"/>
      <c r="O354" s="193"/>
      <c r="P354" s="193"/>
      <c r="Q354" s="267"/>
      <c r="R354" s="193"/>
      <c r="S354" s="193"/>
      <c r="T354" s="193"/>
      <c r="U354" s="335"/>
      <c r="W354" s="12"/>
    </row>
    <row r="355" spans="1:23" s="2" customFormat="1" x14ac:dyDescent="0.25">
      <c r="A355" s="140"/>
      <c r="D355" s="333"/>
      <c r="F355" s="193"/>
      <c r="I355" s="267"/>
      <c r="K355" s="267"/>
      <c r="O355" s="193"/>
      <c r="P355" s="193"/>
      <c r="Q355" s="267"/>
      <c r="R355" s="193"/>
      <c r="S355" s="193"/>
      <c r="T355" s="193"/>
      <c r="U355" s="335"/>
      <c r="W355" s="12"/>
    </row>
    <row r="356" spans="1:23" s="2" customFormat="1" x14ac:dyDescent="0.25">
      <c r="A356" s="140"/>
      <c r="D356" s="333"/>
      <c r="F356" s="193"/>
      <c r="I356" s="267"/>
      <c r="K356" s="267"/>
      <c r="O356" s="193"/>
      <c r="P356" s="193"/>
      <c r="Q356" s="267"/>
      <c r="R356" s="193"/>
      <c r="S356" s="193"/>
      <c r="T356" s="193"/>
      <c r="U356" s="335"/>
      <c r="W356" s="12"/>
    </row>
    <row r="357" spans="1:23" s="2" customFormat="1" x14ac:dyDescent="0.25">
      <c r="A357" s="140"/>
      <c r="D357" s="333"/>
      <c r="F357" s="193"/>
      <c r="I357" s="267"/>
      <c r="K357" s="267"/>
      <c r="O357" s="193"/>
      <c r="P357" s="193"/>
      <c r="Q357" s="267"/>
      <c r="R357" s="193"/>
      <c r="S357" s="193"/>
      <c r="T357" s="193"/>
      <c r="U357" s="335"/>
      <c r="W357" s="12"/>
    </row>
    <row r="358" spans="1:23" s="2" customFormat="1" x14ac:dyDescent="0.25">
      <c r="A358" s="140"/>
      <c r="D358" s="333"/>
      <c r="F358" s="193"/>
      <c r="I358" s="267"/>
      <c r="K358" s="267"/>
      <c r="O358" s="193"/>
      <c r="P358" s="193"/>
      <c r="Q358" s="267"/>
      <c r="R358" s="193"/>
      <c r="S358" s="193"/>
      <c r="T358" s="193"/>
      <c r="U358" s="335"/>
      <c r="W358" s="12"/>
    </row>
    <row r="359" spans="1:23" s="2" customFormat="1" x14ac:dyDescent="0.25">
      <c r="A359" s="140"/>
      <c r="D359" s="333"/>
      <c r="F359" s="193"/>
      <c r="I359" s="267"/>
      <c r="K359" s="267"/>
      <c r="O359" s="193"/>
      <c r="P359" s="193"/>
      <c r="Q359" s="267"/>
      <c r="R359" s="193"/>
      <c r="S359" s="193"/>
      <c r="T359" s="193"/>
      <c r="U359" s="335"/>
      <c r="W359" s="12"/>
    </row>
    <row r="360" spans="1:23" s="2" customFormat="1" x14ac:dyDescent="0.25">
      <c r="A360" s="140"/>
      <c r="D360" s="333"/>
      <c r="F360" s="193"/>
      <c r="I360" s="267"/>
      <c r="K360" s="267"/>
      <c r="O360" s="193"/>
      <c r="P360" s="193"/>
      <c r="Q360" s="267"/>
      <c r="R360" s="193"/>
      <c r="S360" s="193"/>
      <c r="T360" s="193"/>
      <c r="U360" s="335"/>
      <c r="W360" s="12"/>
    </row>
    <row r="361" spans="1:23" s="2" customFormat="1" x14ac:dyDescent="0.25">
      <c r="A361" s="140"/>
      <c r="D361" s="333"/>
      <c r="F361" s="193"/>
      <c r="I361" s="267"/>
      <c r="K361" s="267"/>
      <c r="O361" s="193"/>
      <c r="P361" s="193"/>
      <c r="Q361" s="267"/>
      <c r="R361" s="193"/>
      <c r="S361" s="193"/>
      <c r="T361" s="193"/>
      <c r="U361" s="335"/>
      <c r="W361" s="12"/>
    </row>
    <row r="362" spans="1:23" s="2" customFormat="1" x14ac:dyDescent="0.25">
      <c r="A362" s="140"/>
      <c r="D362" s="333"/>
      <c r="F362" s="193"/>
      <c r="I362" s="267"/>
      <c r="K362" s="267"/>
      <c r="O362" s="193"/>
      <c r="P362" s="193"/>
      <c r="Q362" s="267"/>
      <c r="R362" s="193"/>
      <c r="S362" s="193"/>
      <c r="T362" s="193"/>
      <c r="U362" s="335"/>
      <c r="W362" s="12"/>
    </row>
    <row r="363" spans="1:23" s="2" customFormat="1" x14ac:dyDescent="0.25">
      <c r="A363" s="140"/>
      <c r="D363" s="333"/>
      <c r="F363" s="193"/>
      <c r="I363" s="267"/>
      <c r="K363" s="267"/>
      <c r="O363" s="193"/>
      <c r="P363" s="193"/>
      <c r="Q363" s="267"/>
      <c r="R363" s="193"/>
      <c r="S363" s="193"/>
      <c r="T363" s="193"/>
      <c r="U363" s="335"/>
      <c r="W363" s="12"/>
    </row>
    <row r="364" spans="1:23" s="2" customFormat="1" x14ac:dyDescent="0.25">
      <c r="A364" s="140"/>
      <c r="D364" s="333"/>
      <c r="F364" s="193"/>
      <c r="I364" s="267"/>
      <c r="K364" s="267"/>
      <c r="O364" s="193"/>
      <c r="P364" s="193"/>
      <c r="Q364" s="267"/>
      <c r="R364" s="193"/>
      <c r="S364" s="193"/>
      <c r="T364" s="193"/>
      <c r="U364" s="335"/>
      <c r="W364" s="12"/>
    </row>
    <row r="365" spans="1:23" s="2" customFormat="1" x14ac:dyDescent="0.25">
      <c r="A365" s="140"/>
      <c r="D365" s="333"/>
      <c r="F365" s="193"/>
      <c r="I365" s="267"/>
      <c r="K365" s="267"/>
      <c r="O365" s="193"/>
      <c r="P365" s="193"/>
      <c r="Q365" s="267"/>
      <c r="R365" s="193"/>
      <c r="S365" s="193"/>
      <c r="T365" s="193"/>
      <c r="U365" s="335"/>
      <c r="W365" s="12"/>
    </row>
    <row r="366" spans="1:23" s="2" customFormat="1" x14ac:dyDescent="0.25">
      <c r="A366" s="140"/>
      <c r="D366" s="333"/>
      <c r="F366" s="193"/>
      <c r="I366" s="267"/>
      <c r="K366" s="267"/>
      <c r="O366" s="193"/>
      <c r="P366" s="193"/>
      <c r="Q366" s="267"/>
      <c r="R366" s="193"/>
      <c r="S366" s="193"/>
      <c r="T366" s="193"/>
      <c r="U366" s="335"/>
      <c r="W366" s="12"/>
    </row>
    <row r="367" spans="1:23" s="2" customFormat="1" x14ac:dyDescent="0.25">
      <c r="A367" s="140"/>
      <c r="D367" s="333"/>
      <c r="F367" s="193"/>
      <c r="I367" s="267"/>
      <c r="K367" s="267"/>
      <c r="O367" s="193"/>
      <c r="P367" s="193"/>
      <c r="Q367" s="267"/>
      <c r="R367" s="193"/>
      <c r="S367" s="193"/>
      <c r="T367" s="193"/>
      <c r="U367" s="335"/>
      <c r="W367" s="12"/>
    </row>
    <row r="368" spans="1:23" s="2" customFormat="1" x14ac:dyDescent="0.25">
      <c r="A368" s="140"/>
      <c r="D368" s="333"/>
      <c r="F368" s="193"/>
      <c r="I368" s="267"/>
      <c r="K368" s="267"/>
      <c r="O368" s="193"/>
      <c r="P368" s="193"/>
      <c r="Q368" s="267"/>
      <c r="R368" s="193"/>
      <c r="S368" s="193"/>
      <c r="T368" s="193"/>
      <c r="U368" s="335"/>
      <c r="W368" s="12"/>
    </row>
    <row r="369" spans="1:23" s="2" customFormat="1" x14ac:dyDescent="0.25">
      <c r="A369" s="140"/>
      <c r="D369" s="333"/>
      <c r="F369" s="193"/>
      <c r="I369" s="267"/>
      <c r="K369" s="267"/>
      <c r="O369" s="193"/>
      <c r="P369" s="193"/>
      <c r="Q369" s="267"/>
      <c r="R369" s="193"/>
      <c r="S369" s="193"/>
      <c r="T369" s="193"/>
      <c r="U369" s="335"/>
      <c r="W369" s="12"/>
    </row>
    <row r="370" spans="1:23" s="2" customFormat="1" x14ac:dyDescent="0.25">
      <c r="A370" s="140"/>
      <c r="D370" s="333"/>
      <c r="F370" s="193"/>
      <c r="I370" s="267"/>
      <c r="K370" s="267"/>
      <c r="O370" s="193"/>
      <c r="P370" s="193"/>
      <c r="Q370" s="267"/>
      <c r="R370" s="193"/>
      <c r="S370" s="193"/>
      <c r="T370" s="193"/>
      <c r="U370" s="335"/>
      <c r="W370" s="12"/>
    </row>
    <row r="371" spans="1:23" s="2" customFormat="1" x14ac:dyDescent="0.25">
      <c r="A371" s="140"/>
      <c r="D371" s="333"/>
      <c r="F371" s="193"/>
      <c r="I371" s="267"/>
      <c r="K371" s="267"/>
      <c r="O371" s="193"/>
      <c r="P371" s="193"/>
      <c r="Q371" s="267"/>
      <c r="R371" s="193"/>
      <c r="S371" s="193"/>
      <c r="T371" s="193"/>
      <c r="U371" s="335"/>
      <c r="W371" s="12"/>
    </row>
    <row r="372" spans="1:23" s="2" customFormat="1" x14ac:dyDescent="0.25">
      <c r="A372" s="140"/>
      <c r="D372" s="333"/>
      <c r="F372" s="193"/>
      <c r="I372" s="267"/>
      <c r="K372" s="267"/>
      <c r="O372" s="193"/>
      <c r="P372" s="193"/>
      <c r="Q372" s="267"/>
      <c r="R372" s="193"/>
      <c r="S372" s="193"/>
      <c r="T372" s="193"/>
      <c r="U372" s="335"/>
      <c r="W372" s="12"/>
    </row>
    <row r="373" spans="1:23" s="2" customFormat="1" x14ac:dyDescent="0.25">
      <c r="A373" s="140"/>
      <c r="D373" s="333"/>
      <c r="F373" s="193"/>
      <c r="I373" s="267"/>
      <c r="K373" s="267"/>
      <c r="O373" s="193"/>
      <c r="P373" s="193"/>
      <c r="Q373" s="267"/>
      <c r="R373" s="193"/>
      <c r="S373" s="193"/>
      <c r="T373" s="193"/>
      <c r="U373" s="335"/>
      <c r="W373" s="12"/>
    </row>
    <row r="374" spans="1:23" s="2" customFormat="1" x14ac:dyDescent="0.25">
      <c r="A374" s="140"/>
      <c r="D374" s="333"/>
      <c r="F374" s="193"/>
      <c r="I374" s="267"/>
      <c r="K374" s="267"/>
      <c r="O374" s="193"/>
      <c r="P374" s="193"/>
      <c r="Q374" s="267"/>
      <c r="R374" s="193"/>
      <c r="S374" s="193"/>
      <c r="T374" s="193"/>
      <c r="U374" s="335"/>
      <c r="W374" s="12"/>
    </row>
    <row r="375" spans="1:23" s="2" customFormat="1" x14ac:dyDescent="0.25">
      <c r="A375" s="140"/>
      <c r="D375" s="333"/>
      <c r="F375" s="193"/>
      <c r="I375" s="267"/>
      <c r="K375" s="267"/>
      <c r="O375" s="193"/>
      <c r="P375" s="193"/>
      <c r="Q375" s="267"/>
      <c r="R375" s="193"/>
      <c r="S375" s="193"/>
      <c r="T375" s="193"/>
      <c r="U375" s="335"/>
      <c r="W375" s="12"/>
    </row>
    <row r="376" spans="1:23" s="2" customFormat="1" x14ac:dyDescent="0.25">
      <c r="A376" s="140"/>
      <c r="D376" s="333"/>
      <c r="F376" s="193"/>
      <c r="I376" s="267"/>
      <c r="K376" s="267"/>
      <c r="O376" s="193"/>
      <c r="P376" s="193"/>
      <c r="Q376" s="267"/>
      <c r="R376" s="193"/>
      <c r="S376" s="193"/>
      <c r="T376" s="193"/>
      <c r="U376" s="335"/>
      <c r="W376" s="12"/>
    </row>
    <row r="377" spans="1:23" s="2" customFormat="1" x14ac:dyDescent="0.25">
      <c r="A377" s="140"/>
      <c r="D377" s="333"/>
      <c r="F377" s="193"/>
      <c r="I377" s="267"/>
      <c r="K377" s="267"/>
      <c r="O377" s="193"/>
      <c r="P377" s="193"/>
      <c r="Q377" s="267"/>
      <c r="R377" s="193"/>
      <c r="S377" s="193"/>
      <c r="T377" s="193"/>
      <c r="U377" s="335"/>
      <c r="W377" s="12"/>
    </row>
    <row r="378" spans="1:23" s="2" customFormat="1" x14ac:dyDescent="0.25">
      <c r="A378" s="140"/>
      <c r="D378" s="333"/>
      <c r="F378" s="193"/>
      <c r="I378" s="267"/>
      <c r="K378" s="267"/>
      <c r="O378" s="193"/>
      <c r="P378" s="193"/>
      <c r="Q378" s="267"/>
      <c r="R378" s="193"/>
      <c r="S378" s="193"/>
      <c r="T378" s="193"/>
      <c r="U378" s="335"/>
      <c r="W378" s="12"/>
    </row>
    <row r="379" spans="1:23" s="2" customFormat="1" x14ac:dyDescent="0.25">
      <c r="A379" s="140"/>
      <c r="D379" s="333"/>
      <c r="F379" s="193"/>
      <c r="I379" s="267"/>
      <c r="K379" s="267"/>
      <c r="O379" s="193"/>
      <c r="P379" s="193"/>
      <c r="Q379" s="267"/>
      <c r="R379" s="193"/>
      <c r="S379" s="193"/>
      <c r="T379" s="193"/>
      <c r="U379" s="335"/>
      <c r="W379" s="12"/>
    </row>
    <row r="380" spans="1:23" s="2" customFormat="1" x14ac:dyDescent="0.25">
      <c r="A380" s="140"/>
      <c r="D380" s="333"/>
      <c r="F380" s="193"/>
      <c r="I380" s="267"/>
      <c r="K380" s="267"/>
      <c r="O380" s="193"/>
      <c r="P380" s="193"/>
      <c r="Q380" s="267"/>
      <c r="R380" s="193"/>
      <c r="S380" s="193"/>
      <c r="T380" s="193"/>
      <c r="U380" s="335"/>
      <c r="W380" s="12"/>
    </row>
    <row r="381" spans="1:23" s="2" customFormat="1" x14ac:dyDescent="0.25">
      <c r="A381" s="140"/>
      <c r="D381" s="333"/>
      <c r="F381" s="193"/>
      <c r="I381" s="267"/>
      <c r="K381" s="267"/>
      <c r="O381" s="193"/>
      <c r="P381" s="193"/>
      <c r="Q381" s="267"/>
      <c r="R381" s="193"/>
      <c r="S381" s="193"/>
      <c r="T381" s="193"/>
      <c r="U381" s="335"/>
      <c r="W381" s="12"/>
    </row>
    <row r="382" spans="1:23" s="2" customFormat="1" x14ac:dyDescent="0.25">
      <c r="A382" s="140"/>
      <c r="D382" s="333"/>
      <c r="F382" s="193"/>
      <c r="I382" s="267"/>
      <c r="K382" s="267"/>
      <c r="O382" s="193"/>
      <c r="P382" s="193"/>
      <c r="Q382" s="267"/>
      <c r="R382" s="193"/>
      <c r="S382" s="193"/>
      <c r="T382" s="193"/>
      <c r="U382" s="335"/>
      <c r="W382" s="12"/>
    </row>
    <row r="383" spans="1:23" s="2" customFormat="1" x14ac:dyDescent="0.25">
      <c r="A383" s="140"/>
      <c r="D383" s="333"/>
      <c r="F383" s="193"/>
      <c r="I383" s="267"/>
      <c r="K383" s="267"/>
      <c r="O383" s="193"/>
      <c r="P383" s="193"/>
      <c r="Q383" s="267"/>
      <c r="R383" s="193"/>
      <c r="S383" s="193"/>
      <c r="T383" s="193"/>
      <c r="U383" s="335"/>
      <c r="W383" s="12"/>
    </row>
    <row r="384" spans="1:23" s="2" customFormat="1" x14ac:dyDescent="0.25">
      <c r="A384" s="140"/>
      <c r="D384" s="333"/>
      <c r="F384" s="193"/>
      <c r="I384" s="267"/>
      <c r="K384" s="267"/>
      <c r="O384" s="193"/>
      <c r="P384" s="193"/>
      <c r="Q384" s="267"/>
      <c r="R384" s="193"/>
      <c r="S384" s="193"/>
      <c r="T384" s="193"/>
      <c r="U384" s="335"/>
      <c r="W384" s="12"/>
    </row>
    <row r="385" spans="1:23" s="2" customFormat="1" x14ac:dyDescent="0.25">
      <c r="A385" s="140"/>
      <c r="D385" s="333"/>
      <c r="F385" s="193"/>
      <c r="I385" s="267"/>
      <c r="K385" s="267"/>
      <c r="O385" s="193"/>
      <c r="P385" s="193"/>
      <c r="Q385" s="267"/>
      <c r="R385" s="193"/>
      <c r="S385" s="193"/>
      <c r="T385" s="193"/>
      <c r="U385" s="335"/>
      <c r="W385" s="12"/>
    </row>
    <row r="386" spans="1:23" s="2" customFormat="1" x14ac:dyDescent="0.25">
      <c r="A386" s="140"/>
      <c r="D386" s="333"/>
      <c r="F386" s="193"/>
      <c r="I386" s="267"/>
      <c r="K386" s="267"/>
      <c r="O386" s="193"/>
      <c r="P386" s="193"/>
      <c r="Q386" s="267"/>
      <c r="R386" s="193"/>
      <c r="S386" s="193"/>
      <c r="T386" s="193"/>
      <c r="U386" s="335"/>
      <c r="W386" s="12"/>
    </row>
    <row r="387" spans="1:23" s="2" customFormat="1" x14ac:dyDescent="0.25">
      <c r="A387" s="140"/>
      <c r="D387" s="333"/>
      <c r="F387" s="193"/>
      <c r="I387" s="267"/>
      <c r="K387" s="267"/>
      <c r="O387" s="193"/>
      <c r="P387" s="193"/>
      <c r="Q387" s="267"/>
      <c r="R387" s="193"/>
      <c r="S387" s="193"/>
      <c r="T387" s="193"/>
      <c r="U387" s="335"/>
      <c r="W387" s="12"/>
    </row>
    <row r="388" spans="1:23" s="2" customFormat="1" x14ac:dyDescent="0.25">
      <c r="A388" s="140"/>
      <c r="D388" s="333"/>
      <c r="F388" s="193"/>
      <c r="I388" s="267"/>
      <c r="K388" s="267"/>
      <c r="O388" s="193"/>
      <c r="P388" s="193"/>
      <c r="Q388" s="267"/>
      <c r="R388" s="193"/>
      <c r="S388" s="193"/>
      <c r="T388" s="193"/>
      <c r="U388" s="335"/>
      <c r="W388" s="12"/>
    </row>
    <row r="389" spans="1:23" s="2" customFormat="1" x14ac:dyDescent="0.25">
      <c r="A389" s="140"/>
      <c r="D389" s="333"/>
      <c r="F389" s="193"/>
      <c r="I389" s="267"/>
      <c r="K389" s="267"/>
      <c r="O389" s="193"/>
      <c r="P389" s="193"/>
      <c r="Q389" s="267"/>
      <c r="R389" s="193"/>
      <c r="S389" s="193"/>
      <c r="T389" s="193"/>
      <c r="U389" s="335"/>
      <c r="W389" s="12"/>
    </row>
    <row r="390" spans="1:23" s="2" customFormat="1" x14ac:dyDescent="0.25">
      <c r="A390" s="140"/>
      <c r="D390" s="333"/>
      <c r="F390" s="193"/>
      <c r="I390" s="267"/>
      <c r="K390" s="267"/>
      <c r="O390" s="193"/>
      <c r="P390" s="193"/>
      <c r="Q390" s="267"/>
      <c r="R390" s="193"/>
      <c r="S390" s="193"/>
      <c r="T390" s="193"/>
      <c r="U390" s="335"/>
      <c r="W390" s="12"/>
    </row>
    <row r="391" spans="1:23" s="2" customFormat="1" x14ac:dyDescent="0.25">
      <c r="A391" s="140"/>
      <c r="D391" s="333"/>
      <c r="F391" s="193"/>
      <c r="I391" s="267"/>
      <c r="K391" s="267"/>
      <c r="O391" s="193"/>
      <c r="P391" s="193"/>
      <c r="Q391" s="267"/>
      <c r="R391" s="193"/>
      <c r="S391" s="193"/>
      <c r="T391" s="193"/>
      <c r="U391" s="335"/>
      <c r="W391" s="12"/>
    </row>
    <row r="392" spans="1:23" s="2" customFormat="1" x14ac:dyDescent="0.25">
      <c r="A392" s="140"/>
      <c r="D392" s="333"/>
      <c r="F392" s="193"/>
      <c r="I392" s="267"/>
      <c r="K392" s="267"/>
      <c r="O392" s="193"/>
      <c r="P392" s="193"/>
      <c r="Q392" s="267"/>
      <c r="R392" s="193"/>
      <c r="S392" s="193"/>
      <c r="T392" s="193"/>
      <c r="U392" s="335"/>
      <c r="W392" s="12"/>
    </row>
    <row r="393" spans="1:23" s="2" customFormat="1" x14ac:dyDescent="0.25">
      <c r="A393" s="140"/>
      <c r="D393" s="333"/>
      <c r="F393" s="193"/>
      <c r="I393" s="267"/>
      <c r="K393" s="267"/>
      <c r="O393" s="193"/>
      <c r="P393" s="193"/>
      <c r="Q393" s="267"/>
      <c r="R393" s="193"/>
      <c r="S393" s="193"/>
      <c r="T393" s="193"/>
      <c r="U393" s="335"/>
      <c r="W393" s="12"/>
    </row>
    <row r="394" spans="1:23" s="2" customFormat="1" x14ac:dyDescent="0.25">
      <c r="A394" s="140"/>
      <c r="D394" s="333"/>
      <c r="F394" s="193"/>
      <c r="I394" s="267"/>
      <c r="K394" s="267"/>
      <c r="O394" s="193"/>
      <c r="P394" s="193"/>
      <c r="Q394" s="267"/>
      <c r="R394" s="193"/>
      <c r="S394" s="193"/>
      <c r="T394" s="193"/>
      <c r="U394" s="335"/>
      <c r="W394" s="12"/>
    </row>
    <row r="395" spans="1:23" s="2" customFormat="1" x14ac:dyDescent="0.25">
      <c r="A395" s="140"/>
      <c r="D395" s="333"/>
      <c r="F395" s="193"/>
      <c r="I395" s="267"/>
      <c r="K395" s="267"/>
      <c r="O395" s="193"/>
      <c r="P395" s="193"/>
      <c r="Q395" s="267"/>
      <c r="R395" s="193"/>
      <c r="S395" s="193"/>
      <c r="T395" s="193"/>
      <c r="U395" s="335"/>
      <c r="W395" s="12"/>
    </row>
    <row r="396" spans="1:23" s="2" customFormat="1" x14ac:dyDescent="0.25">
      <c r="A396" s="140"/>
      <c r="D396" s="333"/>
      <c r="F396" s="193"/>
      <c r="I396" s="267"/>
      <c r="K396" s="267"/>
      <c r="O396" s="193"/>
      <c r="P396" s="193"/>
      <c r="Q396" s="267"/>
      <c r="R396" s="193"/>
      <c r="S396" s="193"/>
      <c r="T396" s="193"/>
      <c r="U396" s="335"/>
      <c r="W396" s="12"/>
    </row>
    <row r="397" spans="1:23" s="2" customFormat="1" x14ac:dyDescent="0.25">
      <c r="A397" s="140"/>
      <c r="D397" s="333"/>
      <c r="F397" s="193"/>
      <c r="I397" s="267"/>
      <c r="K397" s="267"/>
      <c r="O397" s="193"/>
      <c r="P397" s="193"/>
      <c r="Q397" s="267"/>
      <c r="R397" s="193"/>
      <c r="S397" s="193"/>
      <c r="T397" s="193"/>
      <c r="U397" s="335"/>
      <c r="W397" s="12"/>
    </row>
    <row r="398" spans="1:23" s="2" customFormat="1" x14ac:dyDescent="0.25">
      <c r="A398" s="140"/>
      <c r="D398" s="333"/>
      <c r="F398" s="193"/>
      <c r="I398" s="267"/>
      <c r="K398" s="267"/>
      <c r="O398" s="193"/>
      <c r="P398" s="193"/>
      <c r="Q398" s="267"/>
      <c r="R398" s="193"/>
      <c r="S398" s="193"/>
      <c r="T398" s="193"/>
      <c r="U398" s="335"/>
      <c r="W398" s="12"/>
    </row>
    <row r="399" spans="1:23" s="2" customFormat="1" x14ac:dyDescent="0.25">
      <c r="A399" s="140"/>
      <c r="D399" s="333"/>
      <c r="F399" s="193"/>
      <c r="I399" s="267"/>
      <c r="K399" s="267"/>
      <c r="O399" s="193"/>
      <c r="P399" s="193"/>
      <c r="Q399" s="267"/>
      <c r="R399" s="193"/>
      <c r="S399" s="193"/>
      <c r="T399" s="193"/>
      <c r="U399" s="335"/>
      <c r="W399" s="12"/>
    </row>
    <row r="400" spans="1:23" s="2" customFormat="1" x14ac:dyDescent="0.25">
      <c r="A400" s="140"/>
      <c r="D400" s="333"/>
      <c r="F400" s="193"/>
      <c r="I400" s="267"/>
      <c r="K400" s="267"/>
      <c r="O400" s="193"/>
      <c r="P400" s="193"/>
      <c r="Q400" s="267"/>
      <c r="R400" s="193"/>
      <c r="S400" s="193"/>
      <c r="T400" s="193"/>
      <c r="U400" s="335"/>
      <c r="W400" s="12"/>
    </row>
    <row r="401" spans="1:23" s="2" customFormat="1" x14ac:dyDescent="0.25">
      <c r="A401" s="140"/>
      <c r="D401" s="333"/>
      <c r="F401" s="193"/>
      <c r="I401" s="267"/>
      <c r="K401" s="267"/>
      <c r="O401" s="193"/>
      <c r="P401" s="193"/>
      <c r="Q401" s="267"/>
      <c r="R401" s="193"/>
      <c r="S401" s="193"/>
      <c r="T401" s="193"/>
      <c r="U401" s="335"/>
      <c r="W401" s="12"/>
    </row>
    <row r="402" spans="1:23" s="2" customFormat="1" x14ac:dyDescent="0.25">
      <c r="A402" s="140"/>
      <c r="D402" s="333"/>
      <c r="F402" s="193"/>
      <c r="I402" s="267"/>
      <c r="K402" s="267"/>
      <c r="O402" s="193"/>
      <c r="P402" s="193"/>
      <c r="Q402" s="267"/>
      <c r="R402" s="193"/>
      <c r="S402" s="193"/>
      <c r="T402" s="193"/>
      <c r="U402" s="335"/>
      <c r="W402" s="12"/>
    </row>
    <row r="403" spans="1:23" s="2" customFormat="1" x14ac:dyDescent="0.25">
      <c r="A403" s="140"/>
      <c r="D403" s="333"/>
      <c r="F403" s="193"/>
      <c r="I403" s="267"/>
      <c r="K403" s="267"/>
      <c r="O403" s="193"/>
      <c r="P403" s="193"/>
      <c r="Q403" s="267"/>
      <c r="R403" s="193"/>
      <c r="S403" s="193"/>
      <c r="T403" s="193"/>
      <c r="U403" s="335"/>
      <c r="W403" s="12"/>
    </row>
    <row r="404" spans="1:23" s="2" customFormat="1" x14ac:dyDescent="0.25">
      <c r="A404" s="140"/>
      <c r="D404" s="333"/>
      <c r="F404" s="193"/>
      <c r="I404" s="267"/>
      <c r="K404" s="267"/>
      <c r="O404" s="193"/>
      <c r="P404" s="193"/>
      <c r="Q404" s="267"/>
      <c r="R404" s="193"/>
      <c r="S404" s="193"/>
      <c r="T404" s="193"/>
      <c r="U404" s="335"/>
      <c r="W404" s="12"/>
    </row>
    <row r="405" spans="1:23" s="2" customFormat="1" x14ac:dyDescent="0.25">
      <c r="A405" s="140"/>
      <c r="D405" s="333"/>
      <c r="F405" s="193"/>
      <c r="I405" s="267"/>
      <c r="K405" s="267"/>
      <c r="O405" s="193"/>
      <c r="P405" s="193"/>
      <c r="Q405" s="267"/>
      <c r="R405" s="193"/>
      <c r="S405" s="193"/>
      <c r="T405" s="193"/>
      <c r="U405" s="335"/>
      <c r="W405" s="12"/>
    </row>
    <row r="406" spans="1:23" s="2" customFormat="1" x14ac:dyDescent="0.25">
      <c r="A406" s="140"/>
      <c r="D406" s="333"/>
      <c r="F406" s="193"/>
      <c r="I406" s="267"/>
      <c r="K406" s="267"/>
      <c r="O406" s="193"/>
      <c r="P406" s="193"/>
      <c r="Q406" s="267"/>
      <c r="R406" s="193"/>
      <c r="S406" s="193"/>
      <c r="T406" s="193"/>
      <c r="U406" s="335"/>
      <c r="W406" s="12"/>
    </row>
    <row r="407" spans="1:23" s="2" customFormat="1" x14ac:dyDescent="0.25">
      <c r="A407" s="140"/>
      <c r="D407" s="333"/>
      <c r="F407" s="193"/>
      <c r="I407" s="267"/>
      <c r="K407" s="267"/>
      <c r="O407" s="193"/>
      <c r="P407" s="193"/>
      <c r="Q407" s="267"/>
      <c r="R407" s="193"/>
      <c r="S407" s="193"/>
      <c r="T407" s="193"/>
      <c r="U407" s="335"/>
      <c r="W407" s="12"/>
    </row>
    <row r="408" spans="1:23" s="2" customFormat="1" x14ac:dyDescent="0.25">
      <c r="A408" s="140"/>
      <c r="D408" s="333"/>
      <c r="F408" s="193"/>
      <c r="I408" s="267"/>
      <c r="K408" s="267"/>
      <c r="O408" s="193"/>
      <c r="P408" s="193"/>
      <c r="Q408" s="267"/>
      <c r="R408" s="193"/>
      <c r="S408" s="193"/>
      <c r="T408" s="193"/>
      <c r="U408" s="335"/>
      <c r="W408" s="12"/>
    </row>
    <row r="409" spans="1:23" s="2" customFormat="1" x14ac:dyDescent="0.25">
      <c r="A409" s="140"/>
      <c r="D409" s="333"/>
      <c r="F409" s="193"/>
      <c r="I409" s="267"/>
      <c r="K409" s="267"/>
      <c r="O409" s="193"/>
      <c r="P409" s="193"/>
      <c r="Q409" s="267"/>
      <c r="R409" s="193"/>
      <c r="S409" s="193"/>
      <c r="T409" s="193"/>
      <c r="U409" s="335"/>
      <c r="W409" s="12"/>
    </row>
    <row r="410" spans="1:23" s="2" customFormat="1" x14ac:dyDescent="0.25">
      <c r="A410" s="140"/>
      <c r="D410" s="333"/>
      <c r="F410" s="193"/>
      <c r="I410" s="267"/>
      <c r="K410" s="267"/>
      <c r="O410" s="193"/>
      <c r="P410" s="193"/>
      <c r="Q410" s="267"/>
      <c r="R410" s="193"/>
      <c r="S410" s="193"/>
      <c r="T410" s="193"/>
      <c r="U410" s="335"/>
      <c r="W410" s="12"/>
    </row>
    <row r="411" spans="1:23" s="2" customFormat="1" x14ac:dyDescent="0.25">
      <c r="A411" s="140"/>
      <c r="D411" s="333"/>
      <c r="F411" s="193"/>
      <c r="I411" s="267"/>
      <c r="K411" s="267"/>
      <c r="O411" s="193"/>
      <c r="P411" s="193"/>
      <c r="Q411" s="267"/>
      <c r="R411" s="193"/>
      <c r="S411" s="193"/>
      <c r="T411" s="193"/>
      <c r="U411" s="335"/>
      <c r="W411" s="12"/>
    </row>
    <row r="412" spans="1:23" s="2" customFormat="1" x14ac:dyDescent="0.25">
      <c r="A412" s="140"/>
      <c r="D412" s="333"/>
      <c r="F412" s="193"/>
      <c r="I412" s="267"/>
      <c r="K412" s="267"/>
      <c r="O412" s="193"/>
      <c r="P412" s="193"/>
      <c r="Q412" s="267"/>
      <c r="R412" s="193"/>
      <c r="S412" s="193"/>
      <c r="T412" s="193"/>
      <c r="U412" s="335"/>
      <c r="W412" s="12"/>
    </row>
    <row r="413" spans="1:23" s="2" customFormat="1" x14ac:dyDescent="0.25">
      <c r="A413" s="140"/>
      <c r="D413" s="333"/>
      <c r="F413" s="193"/>
      <c r="I413" s="267"/>
      <c r="K413" s="267"/>
      <c r="O413" s="193"/>
      <c r="P413" s="193"/>
      <c r="Q413" s="267"/>
      <c r="R413" s="193"/>
      <c r="S413" s="193"/>
      <c r="T413" s="193"/>
      <c r="U413" s="335"/>
      <c r="W413" s="12"/>
    </row>
    <row r="414" spans="1:23" s="2" customFormat="1" x14ac:dyDescent="0.25">
      <c r="A414" s="140"/>
      <c r="D414" s="333"/>
      <c r="F414" s="193"/>
      <c r="I414" s="267"/>
      <c r="K414" s="267"/>
      <c r="O414" s="193"/>
      <c r="P414" s="193"/>
      <c r="Q414" s="267"/>
      <c r="R414" s="193"/>
      <c r="S414" s="193"/>
      <c r="T414" s="193"/>
      <c r="U414" s="335"/>
      <c r="W414" s="12"/>
    </row>
    <row r="415" spans="1:23" s="2" customFormat="1" x14ac:dyDescent="0.25">
      <c r="A415" s="140"/>
      <c r="D415" s="333"/>
      <c r="F415" s="193"/>
      <c r="I415" s="267"/>
      <c r="K415" s="267"/>
      <c r="O415" s="193"/>
      <c r="P415" s="193"/>
      <c r="Q415" s="267"/>
      <c r="R415" s="193"/>
      <c r="S415" s="193"/>
      <c r="T415" s="193"/>
      <c r="U415" s="335"/>
      <c r="W415" s="12"/>
    </row>
    <row r="416" spans="1:23" s="2" customFormat="1" x14ac:dyDescent="0.25">
      <c r="A416" s="140"/>
      <c r="D416" s="333"/>
      <c r="F416" s="193"/>
      <c r="I416" s="267"/>
      <c r="K416" s="267"/>
      <c r="O416" s="193"/>
      <c r="P416" s="193"/>
      <c r="Q416" s="267"/>
      <c r="R416" s="193"/>
      <c r="S416" s="193"/>
      <c r="T416" s="193"/>
      <c r="U416" s="335"/>
      <c r="W416" s="12"/>
    </row>
    <row r="417" spans="1:23" s="2" customFormat="1" x14ac:dyDescent="0.25">
      <c r="A417" s="140"/>
      <c r="D417" s="333"/>
      <c r="F417" s="193"/>
      <c r="I417" s="267"/>
      <c r="K417" s="267"/>
      <c r="O417" s="193"/>
      <c r="P417" s="193"/>
      <c r="Q417" s="267"/>
      <c r="R417" s="193"/>
      <c r="S417" s="193"/>
      <c r="T417" s="193"/>
      <c r="U417" s="335"/>
      <c r="W417" s="12"/>
    </row>
    <row r="418" spans="1:23" s="2" customFormat="1" x14ac:dyDescent="0.25">
      <c r="A418" s="140"/>
      <c r="D418" s="333"/>
      <c r="F418" s="193"/>
      <c r="I418" s="267"/>
      <c r="K418" s="267"/>
      <c r="O418" s="193"/>
      <c r="P418" s="193"/>
      <c r="Q418" s="267"/>
      <c r="R418" s="193"/>
      <c r="S418" s="193"/>
      <c r="T418" s="193"/>
      <c r="U418" s="335"/>
      <c r="W418" s="12"/>
    </row>
    <row r="419" spans="1:23" s="2" customFormat="1" x14ac:dyDescent="0.25">
      <c r="A419" s="140"/>
      <c r="D419" s="333"/>
      <c r="F419" s="193"/>
      <c r="I419" s="267"/>
      <c r="K419" s="267"/>
      <c r="O419" s="193"/>
      <c r="P419" s="193"/>
      <c r="Q419" s="267"/>
      <c r="R419" s="193"/>
      <c r="S419" s="193"/>
      <c r="T419" s="193"/>
      <c r="U419" s="335"/>
      <c r="W419" s="12"/>
    </row>
    <row r="420" spans="1:23" s="2" customFormat="1" x14ac:dyDescent="0.25">
      <c r="A420" s="140"/>
      <c r="D420" s="333"/>
      <c r="F420" s="193"/>
      <c r="I420" s="267"/>
      <c r="K420" s="267"/>
      <c r="O420" s="193"/>
      <c r="P420" s="193"/>
      <c r="Q420" s="267"/>
      <c r="R420" s="193"/>
      <c r="S420" s="193"/>
      <c r="T420" s="193"/>
      <c r="U420" s="335"/>
      <c r="W420" s="12"/>
    </row>
    <row r="421" spans="1:23" s="2" customFormat="1" x14ac:dyDescent="0.25">
      <c r="A421" s="140"/>
      <c r="D421" s="333"/>
      <c r="F421" s="193"/>
      <c r="I421" s="267"/>
      <c r="K421" s="267"/>
      <c r="O421" s="193"/>
      <c r="P421" s="193"/>
      <c r="Q421" s="267"/>
      <c r="R421" s="193"/>
      <c r="S421" s="193"/>
      <c r="T421" s="193"/>
      <c r="U421" s="335"/>
      <c r="W421" s="12"/>
    </row>
    <row r="422" spans="1:23" s="2" customFormat="1" x14ac:dyDescent="0.25">
      <c r="A422" s="140"/>
      <c r="D422" s="333"/>
      <c r="F422" s="193"/>
      <c r="I422" s="267"/>
      <c r="K422" s="267"/>
      <c r="O422" s="193"/>
      <c r="P422" s="193"/>
      <c r="Q422" s="267"/>
      <c r="R422" s="193"/>
      <c r="S422" s="193"/>
      <c r="T422" s="193"/>
      <c r="U422" s="335"/>
      <c r="W422" s="12"/>
    </row>
    <row r="423" spans="1:23" s="2" customFormat="1" x14ac:dyDescent="0.25">
      <c r="A423" s="140"/>
      <c r="D423" s="333"/>
      <c r="F423" s="193"/>
      <c r="I423" s="267"/>
      <c r="K423" s="267"/>
      <c r="O423" s="193"/>
      <c r="P423" s="193"/>
      <c r="Q423" s="267"/>
      <c r="R423" s="193"/>
      <c r="S423" s="193"/>
      <c r="T423" s="193"/>
      <c r="U423" s="335"/>
      <c r="W423" s="12"/>
    </row>
    <row r="424" spans="1:23" s="2" customFormat="1" x14ac:dyDescent="0.25">
      <c r="A424" s="140"/>
      <c r="D424" s="333"/>
      <c r="F424" s="193"/>
      <c r="I424" s="267"/>
      <c r="K424" s="267"/>
      <c r="O424" s="193"/>
      <c r="P424" s="193"/>
      <c r="Q424" s="267"/>
      <c r="R424" s="193"/>
      <c r="S424" s="193"/>
      <c r="T424" s="193"/>
      <c r="U424" s="335"/>
      <c r="W424" s="12"/>
    </row>
    <row r="425" spans="1:23" s="2" customFormat="1" x14ac:dyDescent="0.25">
      <c r="A425" s="140"/>
      <c r="D425" s="333"/>
      <c r="F425" s="193"/>
      <c r="I425" s="267"/>
      <c r="K425" s="267"/>
      <c r="O425" s="193"/>
      <c r="P425" s="193"/>
      <c r="Q425" s="267"/>
      <c r="R425" s="193"/>
      <c r="S425" s="193"/>
      <c r="T425" s="193"/>
      <c r="U425" s="335"/>
      <c r="W425" s="12"/>
    </row>
    <row r="426" spans="1:23" s="2" customFormat="1" x14ac:dyDescent="0.25">
      <c r="A426" s="140"/>
      <c r="D426" s="333"/>
      <c r="F426" s="193"/>
      <c r="I426" s="267"/>
      <c r="K426" s="267"/>
      <c r="O426" s="193"/>
      <c r="P426" s="193"/>
      <c r="Q426" s="267"/>
      <c r="R426" s="193"/>
      <c r="S426" s="193"/>
      <c r="T426" s="193"/>
      <c r="U426" s="335"/>
      <c r="W426" s="12"/>
    </row>
    <row r="427" spans="1:23" s="2" customFormat="1" x14ac:dyDescent="0.25">
      <c r="A427" s="140"/>
      <c r="D427" s="333"/>
      <c r="F427" s="193"/>
      <c r="I427" s="267"/>
      <c r="K427" s="267"/>
      <c r="O427" s="193"/>
      <c r="P427" s="193"/>
      <c r="Q427" s="267"/>
      <c r="R427" s="193"/>
      <c r="S427" s="193"/>
      <c r="T427" s="193"/>
      <c r="U427" s="335"/>
      <c r="W427" s="12"/>
    </row>
    <row r="428" spans="1:23" s="2" customFormat="1" x14ac:dyDescent="0.25">
      <c r="A428" s="140"/>
      <c r="D428" s="333"/>
      <c r="F428" s="193"/>
      <c r="I428" s="267"/>
      <c r="K428" s="267"/>
      <c r="O428" s="193"/>
      <c r="P428" s="193"/>
      <c r="Q428" s="267"/>
      <c r="R428" s="193"/>
      <c r="S428" s="193"/>
      <c r="T428" s="193"/>
      <c r="U428" s="335"/>
      <c r="W428" s="12"/>
    </row>
    <row r="429" spans="1:23" s="2" customFormat="1" x14ac:dyDescent="0.25">
      <c r="A429" s="140"/>
      <c r="D429" s="333"/>
      <c r="F429" s="193"/>
      <c r="I429" s="267"/>
      <c r="K429" s="267"/>
      <c r="O429" s="193"/>
      <c r="P429" s="193"/>
      <c r="Q429" s="267"/>
      <c r="R429" s="193"/>
      <c r="S429" s="193"/>
      <c r="T429" s="193"/>
      <c r="U429" s="335"/>
      <c r="W429" s="12"/>
    </row>
    <row r="430" spans="1:23" s="2" customFormat="1" x14ac:dyDescent="0.25">
      <c r="A430" s="140"/>
      <c r="D430" s="333"/>
      <c r="F430" s="193"/>
      <c r="I430" s="267"/>
      <c r="K430" s="267"/>
      <c r="O430" s="193"/>
      <c r="P430" s="193"/>
      <c r="Q430" s="267"/>
      <c r="R430" s="193"/>
      <c r="S430" s="193"/>
      <c r="T430" s="193"/>
      <c r="U430" s="335"/>
      <c r="W430" s="12"/>
    </row>
    <row r="431" spans="1:23" s="2" customFormat="1" x14ac:dyDescent="0.25">
      <c r="A431" s="140"/>
      <c r="D431" s="333"/>
      <c r="F431" s="193"/>
      <c r="I431" s="267"/>
      <c r="K431" s="267"/>
      <c r="O431" s="193"/>
      <c r="P431" s="193"/>
      <c r="Q431" s="267"/>
      <c r="R431" s="193"/>
      <c r="S431" s="193"/>
      <c r="T431" s="193"/>
      <c r="U431" s="335"/>
      <c r="W431" s="12"/>
    </row>
    <row r="432" spans="1:23" s="2" customFormat="1" x14ac:dyDescent="0.25">
      <c r="A432" s="140"/>
      <c r="D432" s="333"/>
      <c r="F432" s="193"/>
      <c r="I432" s="267"/>
      <c r="K432" s="267"/>
      <c r="O432" s="193"/>
      <c r="P432" s="193"/>
      <c r="Q432" s="267"/>
      <c r="R432" s="193"/>
      <c r="S432" s="193"/>
      <c r="T432" s="193"/>
      <c r="U432" s="335"/>
      <c r="W432" s="12"/>
    </row>
    <row r="433" spans="1:23" s="2" customFormat="1" x14ac:dyDescent="0.25">
      <c r="A433" s="140"/>
      <c r="D433" s="333"/>
      <c r="F433" s="193"/>
      <c r="I433" s="267"/>
      <c r="K433" s="267"/>
      <c r="O433" s="193"/>
      <c r="P433" s="193"/>
      <c r="Q433" s="267"/>
      <c r="R433" s="193"/>
      <c r="S433" s="193"/>
      <c r="T433" s="193"/>
      <c r="U433" s="335"/>
      <c r="W433" s="12"/>
    </row>
    <row r="434" spans="1:23" s="2" customFormat="1" x14ac:dyDescent="0.25">
      <c r="A434" s="140"/>
      <c r="D434" s="333"/>
      <c r="F434" s="193"/>
      <c r="I434" s="267"/>
      <c r="K434" s="267"/>
      <c r="O434" s="193"/>
      <c r="P434" s="193"/>
      <c r="Q434" s="267"/>
      <c r="R434" s="193"/>
      <c r="S434" s="193"/>
      <c r="T434" s="193"/>
      <c r="U434" s="335"/>
      <c r="W434" s="12"/>
    </row>
    <row r="435" spans="1:23" s="2" customFormat="1" x14ac:dyDescent="0.25">
      <c r="A435" s="140"/>
      <c r="D435" s="333"/>
      <c r="F435" s="193"/>
      <c r="I435" s="267"/>
      <c r="K435" s="267"/>
      <c r="O435" s="193"/>
      <c r="P435" s="193"/>
      <c r="Q435" s="267"/>
      <c r="R435" s="193"/>
      <c r="S435" s="193"/>
      <c r="T435" s="193"/>
      <c r="U435" s="335"/>
      <c r="W435" s="12"/>
    </row>
    <row r="436" spans="1:23" s="2" customFormat="1" x14ac:dyDescent="0.25">
      <c r="A436" s="140"/>
      <c r="D436" s="333"/>
      <c r="F436" s="193"/>
      <c r="I436" s="267"/>
      <c r="K436" s="267"/>
      <c r="O436" s="193"/>
      <c r="P436" s="193"/>
      <c r="Q436" s="267"/>
      <c r="R436" s="193"/>
      <c r="S436" s="193"/>
      <c r="T436" s="193"/>
      <c r="U436" s="335"/>
      <c r="W436" s="12"/>
    </row>
    <row r="437" spans="1:23" s="2" customFormat="1" x14ac:dyDescent="0.25">
      <c r="A437" s="140"/>
      <c r="D437" s="333"/>
      <c r="F437" s="193"/>
      <c r="I437" s="267"/>
      <c r="K437" s="267"/>
      <c r="O437" s="193"/>
      <c r="P437" s="193"/>
      <c r="Q437" s="267"/>
      <c r="R437" s="193"/>
      <c r="S437" s="193"/>
      <c r="T437" s="193"/>
      <c r="U437" s="335"/>
      <c r="W437" s="12"/>
    </row>
    <row r="438" spans="1:23" s="2" customFormat="1" x14ac:dyDescent="0.25">
      <c r="A438" s="140"/>
      <c r="D438" s="333"/>
      <c r="F438" s="193"/>
      <c r="I438" s="267"/>
      <c r="K438" s="267"/>
      <c r="O438" s="193"/>
      <c r="P438" s="193"/>
      <c r="Q438" s="267"/>
      <c r="R438" s="193"/>
      <c r="S438" s="193"/>
      <c r="T438" s="193"/>
      <c r="U438" s="335"/>
      <c r="W438" s="12"/>
    </row>
    <row r="439" spans="1:23" s="2" customFormat="1" x14ac:dyDescent="0.25">
      <c r="A439" s="140"/>
      <c r="D439" s="333"/>
      <c r="F439" s="193"/>
      <c r="I439" s="267"/>
      <c r="K439" s="267"/>
      <c r="O439" s="193"/>
      <c r="P439" s="193"/>
      <c r="Q439" s="267"/>
      <c r="R439" s="193"/>
      <c r="S439" s="193"/>
      <c r="T439" s="193"/>
      <c r="U439" s="335"/>
      <c r="W439" s="12"/>
    </row>
    <row r="440" spans="1:23" s="2" customFormat="1" x14ac:dyDescent="0.25">
      <c r="A440" s="140"/>
      <c r="D440" s="333"/>
      <c r="F440" s="193"/>
      <c r="I440" s="267"/>
      <c r="K440" s="267"/>
      <c r="O440" s="193"/>
      <c r="P440" s="193"/>
      <c r="Q440" s="267"/>
      <c r="R440" s="193"/>
      <c r="S440" s="193"/>
      <c r="T440" s="193"/>
      <c r="U440" s="335"/>
      <c r="W440" s="12"/>
    </row>
    <row r="441" spans="1:23" s="2" customFormat="1" x14ac:dyDescent="0.25">
      <c r="A441" s="140"/>
      <c r="D441" s="333"/>
      <c r="F441" s="193"/>
      <c r="I441" s="267"/>
      <c r="K441" s="267"/>
      <c r="O441" s="193"/>
      <c r="P441" s="193"/>
      <c r="Q441" s="267"/>
      <c r="R441" s="193"/>
      <c r="S441" s="193"/>
      <c r="T441" s="193"/>
      <c r="U441" s="335"/>
      <c r="W441" s="12"/>
    </row>
    <row r="442" spans="1:23" s="2" customFormat="1" x14ac:dyDescent="0.25">
      <c r="A442" s="140"/>
      <c r="D442" s="333"/>
      <c r="F442" s="193"/>
      <c r="I442" s="267"/>
      <c r="K442" s="267"/>
      <c r="O442" s="193"/>
      <c r="P442" s="193"/>
      <c r="Q442" s="267"/>
      <c r="R442" s="193"/>
      <c r="S442" s="193"/>
      <c r="T442" s="193"/>
      <c r="U442" s="335"/>
      <c r="W442" s="12"/>
    </row>
    <row r="443" spans="1:23" s="2" customFormat="1" x14ac:dyDescent="0.25">
      <c r="A443" s="140"/>
      <c r="D443" s="333"/>
      <c r="F443" s="193"/>
      <c r="I443" s="267"/>
      <c r="K443" s="267"/>
      <c r="O443" s="193"/>
      <c r="P443" s="193"/>
      <c r="Q443" s="267"/>
      <c r="R443" s="193"/>
      <c r="S443" s="193"/>
      <c r="T443" s="193"/>
      <c r="U443" s="335"/>
      <c r="W443" s="12"/>
    </row>
    <row r="444" spans="1:23" s="2" customFormat="1" x14ac:dyDescent="0.25">
      <c r="A444" s="140"/>
      <c r="D444" s="333"/>
      <c r="F444" s="193"/>
      <c r="I444" s="267"/>
      <c r="K444" s="267"/>
      <c r="O444" s="193"/>
      <c r="P444" s="193"/>
      <c r="Q444" s="267"/>
      <c r="R444" s="193"/>
      <c r="S444" s="193"/>
      <c r="T444" s="193"/>
      <c r="U444" s="335"/>
      <c r="W444" s="12"/>
    </row>
    <row r="445" spans="1:23" s="2" customFormat="1" x14ac:dyDescent="0.25">
      <c r="A445" s="140"/>
      <c r="D445" s="333"/>
      <c r="F445" s="193"/>
      <c r="I445" s="267"/>
      <c r="K445" s="267"/>
      <c r="O445" s="193"/>
      <c r="P445" s="193"/>
      <c r="Q445" s="267"/>
      <c r="R445" s="193"/>
      <c r="S445" s="193"/>
      <c r="T445" s="193"/>
      <c r="U445" s="335"/>
      <c r="W445" s="12"/>
    </row>
    <row r="446" spans="1:23" s="2" customFormat="1" x14ac:dyDescent="0.25">
      <c r="A446" s="140"/>
      <c r="D446" s="333"/>
      <c r="F446" s="193"/>
      <c r="I446" s="267"/>
      <c r="K446" s="267"/>
      <c r="O446" s="193"/>
      <c r="P446" s="193"/>
      <c r="Q446" s="267"/>
      <c r="R446" s="193"/>
      <c r="S446" s="193"/>
      <c r="T446" s="193"/>
      <c r="U446" s="335"/>
      <c r="W446" s="12"/>
    </row>
    <row r="447" spans="1:23" s="2" customFormat="1" x14ac:dyDescent="0.25">
      <c r="A447" s="140"/>
      <c r="D447" s="333"/>
      <c r="F447" s="193"/>
      <c r="I447" s="267"/>
      <c r="K447" s="267"/>
      <c r="O447" s="193"/>
      <c r="P447" s="193"/>
      <c r="Q447" s="267"/>
      <c r="R447" s="193"/>
      <c r="S447" s="193"/>
      <c r="T447" s="193"/>
      <c r="U447" s="335"/>
      <c r="W447" s="12"/>
    </row>
    <row r="448" spans="1:23" s="2" customFormat="1" x14ac:dyDescent="0.25">
      <c r="A448" s="140"/>
      <c r="D448" s="333"/>
      <c r="F448" s="193"/>
      <c r="I448" s="267"/>
      <c r="K448" s="267"/>
      <c r="O448" s="193"/>
      <c r="P448" s="193"/>
      <c r="Q448" s="267"/>
      <c r="R448" s="193"/>
      <c r="S448" s="193"/>
      <c r="T448" s="193"/>
      <c r="U448" s="335"/>
      <c r="W448" s="12"/>
    </row>
    <row r="449" spans="1:23" s="2" customFormat="1" x14ac:dyDescent="0.25">
      <c r="A449" s="140"/>
      <c r="D449" s="333"/>
      <c r="F449" s="193"/>
      <c r="I449" s="267"/>
      <c r="K449" s="267"/>
      <c r="O449" s="193"/>
      <c r="P449" s="193"/>
      <c r="Q449" s="267"/>
      <c r="R449" s="193"/>
      <c r="S449" s="193"/>
      <c r="T449" s="193"/>
      <c r="U449" s="335"/>
      <c r="W449" s="12"/>
    </row>
    <row r="450" spans="1:23" s="2" customFormat="1" x14ac:dyDescent="0.25">
      <c r="A450" s="140"/>
      <c r="D450" s="333"/>
      <c r="F450" s="193"/>
      <c r="I450" s="267"/>
      <c r="K450" s="267"/>
      <c r="O450" s="193"/>
      <c r="P450" s="193"/>
      <c r="Q450" s="267"/>
      <c r="R450" s="193"/>
      <c r="S450" s="193"/>
      <c r="T450" s="193"/>
      <c r="U450" s="335"/>
      <c r="W450" s="12"/>
    </row>
    <row r="451" spans="1:23" s="2" customFormat="1" x14ac:dyDescent="0.25">
      <c r="A451" s="140"/>
      <c r="D451" s="333"/>
      <c r="F451" s="193"/>
      <c r="I451" s="267"/>
      <c r="K451" s="267"/>
      <c r="O451" s="193"/>
      <c r="P451" s="193"/>
      <c r="Q451" s="267"/>
      <c r="R451" s="193"/>
      <c r="S451" s="193"/>
      <c r="T451" s="193"/>
      <c r="U451" s="335"/>
      <c r="W451" s="12"/>
    </row>
    <row r="452" spans="1:23" s="2" customFormat="1" x14ac:dyDescent="0.25">
      <c r="A452" s="140"/>
      <c r="D452" s="333"/>
      <c r="F452" s="193"/>
      <c r="I452" s="267"/>
      <c r="K452" s="267"/>
      <c r="O452" s="193"/>
      <c r="P452" s="193"/>
      <c r="Q452" s="267"/>
      <c r="R452" s="193"/>
      <c r="S452" s="193"/>
      <c r="T452" s="193"/>
      <c r="U452" s="335"/>
      <c r="W452" s="12"/>
    </row>
    <row r="453" spans="1:23" s="2" customFormat="1" x14ac:dyDescent="0.25">
      <c r="A453" s="140"/>
      <c r="D453" s="333"/>
      <c r="F453" s="193"/>
      <c r="I453" s="267"/>
      <c r="K453" s="267"/>
      <c r="O453" s="193"/>
      <c r="P453" s="193"/>
      <c r="Q453" s="267"/>
      <c r="R453" s="193"/>
      <c r="S453" s="193"/>
      <c r="T453" s="193"/>
      <c r="U453" s="335"/>
      <c r="W453" s="12"/>
    </row>
    <row r="454" spans="1:23" s="2" customFormat="1" x14ac:dyDescent="0.25">
      <c r="A454" s="140"/>
      <c r="D454" s="333"/>
      <c r="F454" s="193"/>
      <c r="I454" s="267"/>
      <c r="K454" s="267"/>
      <c r="O454" s="193"/>
      <c r="P454" s="193"/>
      <c r="Q454" s="267"/>
      <c r="R454" s="193"/>
      <c r="S454" s="193"/>
      <c r="T454" s="193"/>
      <c r="U454" s="335"/>
      <c r="W454" s="12"/>
    </row>
    <row r="455" spans="1:23" s="2" customFormat="1" x14ac:dyDescent="0.25">
      <c r="A455" s="140"/>
      <c r="D455" s="333"/>
      <c r="F455" s="193"/>
      <c r="I455" s="267"/>
      <c r="K455" s="267"/>
      <c r="O455" s="193"/>
      <c r="P455" s="193"/>
      <c r="Q455" s="267"/>
      <c r="R455" s="193"/>
      <c r="S455" s="193"/>
      <c r="T455" s="193"/>
      <c r="U455" s="335"/>
      <c r="W455" s="12"/>
    </row>
    <row r="456" spans="1:23" s="2" customFormat="1" x14ac:dyDescent="0.25">
      <c r="A456" s="140"/>
      <c r="D456" s="333"/>
      <c r="F456" s="193"/>
      <c r="I456" s="267"/>
      <c r="K456" s="267"/>
      <c r="O456" s="193"/>
      <c r="P456" s="193"/>
      <c r="Q456" s="267"/>
      <c r="R456" s="193"/>
      <c r="S456" s="193"/>
      <c r="T456" s="193"/>
      <c r="U456" s="335"/>
      <c r="W456" s="12"/>
    </row>
    <row r="457" spans="1:23" s="2" customFormat="1" x14ac:dyDescent="0.25">
      <c r="A457" s="140"/>
      <c r="D457" s="333"/>
      <c r="F457" s="193"/>
      <c r="I457" s="267"/>
      <c r="K457" s="267"/>
      <c r="O457" s="193"/>
      <c r="P457" s="193"/>
      <c r="Q457" s="267"/>
      <c r="R457" s="193"/>
      <c r="S457" s="193"/>
      <c r="T457" s="193"/>
      <c r="U457" s="335"/>
      <c r="W457" s="12"/>
    </row>
    <row r="458" spans="1:23" s="2" customFormat="1" x14ac:dyDescent="0.25">
      <c r="A458" s="140"/>
      <c r="D458" s="333"/>
      <c r="F458" s="193"/>
      <c r="I458" s="267"/>
      <c r="K458" s="267"/>
      <c r="O458" s="193"/>
      <c r="P458" s="193"/>
      <c r="Q458" s="267"/>
      <c r="R458" s="193"/>
      <c r="S458" s="193"/>
      <c r="T458" s="193"/>
      <c r="U458" s="335"/>
      <c r="W458" s="12"/>
    </row>
    <row r="459" spans="1:23" s="2" customFormat="1" x14ac:dyDescent="0.25">
      <c r="A459" s="140"/>
      <c r="D459" s="333"/>
      <c r="F459" s="193"/>
      <c r="I459" s="267"/>
      <c r="K459" s="267"/>
      <c r="O459" s="193"/>
      <c r="P459" s="193"/>
      <c r="Q459" s="267"/>
      <c r="R459" s="193"/>
      <c r="S459" s="193"/>
      <c r="T459" s="193"/>
      <c r="U459" s="335"/>
      <c r="W459" s="12"/>
    </row>
    <row r="460" spans="1:23" s="2" customFormat="1" x14ac:dyDescent="0.25">
      <c r="A460" s="140"/>
      <c r="D460" s="333"/>
      <c r="F460" s="193"/>
      <c r="I460" s="267"/>
      <c r="K460" s="267"/>
      <c r="O460" s="193"/>
      <c r="P460" s="193"/>
      <c r="Q460" s="267"/>
      <c r="R460" s="193"/>
      <c r="S460" s="193"/>
      <c r="T460" s="193"/>
      <c r="U460" s="335"/>
      <c r="W460" s="12"/>
    </row>
    <row r="461" spans="1:23" s="2" customFormat="1" x14ac:dyDescent="0.25">
      <c r="A461" s="140"/>
      <c r="D461" s="333"/>
      <c r="F461" s="193"/>
      <c r="I461" s="267"/>
      <c r="K461" s="267"/>
      <c r="O461" s="193"/>
      <c r="P461" s="193"/>
      <c r="Q461" s="267"/>
      <c r="R461" s="193"/>
      <c r="S461" s="193"/>
      <c r="T461" s="193"/>
      <c r="U461" s="335"/>
      <c r="W461" s="12"/>
    </row>
    <row r="462" spans="1:23" s="2" customFormat="1" x14ac:dyDescent="0.25">
      <c r="A462" s="140"/>
      <c r="D462" s="333"/>
      <c r="F462" s="193"/>
      <c r="I462" s="267"/>
      <c r="K462" s="267"/>
      <c r="O462" s="193"/>
      <c r="P462" s="193"/>
      <c r="Q462" s="267"/>
      <c r="R462" s="193"/>
      <c r="S462" s="193"/>
      <c r="T462" s="193"/>
      <c r="U462" s="335"/>
      <c r="W462" s="12"/>
    </row>
    <row r="463" spans="1:23" s="2" customFormat="1" x14ac:dyDescent="0.25">
      <c r="A463" s="140"/>
      <c r="D463" s="333"/>
      <c r="F463" s="193"/>
      <c r="I463" s="267"/>
      <c r="K463" s="267"/>
      <c r="O463" s="193"/>
      <c r="P463" s="193"/>
      <c r="Q463" s="267"/>
      <c r="R463" s="193"/>
      <c r="S463" s="193"/>
      <c r="T463" s="193"/>
      <c r="U463" s="335"/>
      <c r="W463" s="12"/>
    </row>
    <row r="464" spans="1:23" s="2" customFormat="1" x14ac:dyDescent="0.25">
      <c r="A464" s="140"/>
      <c r="D464" s="333"/>
      <c r="F464" s="193"/>
      <c r="I464" s="267"/>
      <c r="K464" s="267"/>
      <c r="O464" s="193"/>
      <c r="P464" s="193"/>
      <c r="Q464" s="267"/>
      <c r="R464" s="193"/>
      <c r="S464" s="193"/>
      <c r="T464" s="193"/>
      <c r="U464" s="335"/>
      <c r="W464" s="12"/>
    </row>
    <row r="465" spans="1:23" s="2" customFormat="1" x14ac:dyDescent="0.25">
      <c r="A465" s="140"/>
      <c r="D465" s="333"/>
      <c r="F465" s="193"/>
      <c r="I465" s="267"/>
      <c r="K465" s="267"/>
      <c r="O465" s="193"/>
      <c r="P465" s="193"/>
      <c r="Q465" s="267"/>
      <c r="R465" s="193"/>
      <c r="S465" s="193"/>
      <c r="T465" s="193"/>
      <c r="U465" s="335"/>
      <c r="W465" s="12"/>
    </row>
    <row r="466" spans="1:23" s="2" customFormat="1" x14ac:dyDescent="0.25">
      <c r="A466" s="140"/>
      <c r="D466" s="333"/>
      <c r="F466" s="193"/>
      <c r="I466" s="267"/>
      <c r="K466" s="267"/>
      <c r="O466" s="193"/>
      <c r="P466" s="193"/>
      <c r="Q466" s="267"/>
      <c r="R466" s="193"/>
      <c r="S466" s="193"/>
      <c r="T466" s="193"/>
      <c r="U466" s="335"/>
      <c r="W466" s="12"/>
    </row>
    <row r="467" spans="1:23" s="2" customFormat="1" x14ac:dyDescent="0.25">
      <c r="A467" s="140"/>
      <c r="D467" s="333"/>
      <c r="F467" s="193"/>
      <c r="I467" s="267"/>
      <c r="K467" s="267"/>
      <c r="O467" s="193"/>
      <c r="P467" s="193"/>
      <c r="Q467" s="267"/>
      <c r="R467" s="193"/>
      <c r="S467" s="193"/>
      <c r="T467" s="193"/>
      <c r="U467" s="335"/>
      <c r="W467" s="12"/>
    </row>
    <row r="468" spans="1:23" s="2" customFormat="1" x14ac:dyDescent="0.25">
      <c r="A468" s="140"/>
      <c r="D468" s="333"/>
      <c r="F468" s="193"/>
      <c r="I468" s="267"/>
      <c r="K468" s="267"/>
      <c r="O468" s="193"/>
      <c r="P468" s="193"/>
      <c r="Q468" s="267"/>
      <c r="R468" s="193"/>
      <c r="S468" s="193"/>
      <c r="T468" s="193"/>
      <c r="U468" s="335"/>
      <c r="W468" s="12"/>
    </row>
    <row r="469" spans="1:23" s="2" customFormat="1" x14ac:dyDescent="0.25">
      <c r="A469" s="140"/>
      <c r="D469" s="333"/>
      <c r="F469" s="193"/>
      <c r="I469" s="267"/>
      <c r="K469" s="267"/>
      <c r="O469" s="193"/>
      <c r="P469" s="193"/>
      <c r="Q469" s="267"/>
      <c r="R469" s="193"/>
      <c r="S469" s="193"/>
      <c r="T469" s="193"/>
      <c r="U469" s="335"/>
      <c r="W469" s="12"/>
    </row>
    <row r="470" spans="1:23" s="2" customFormat="1" x14ac:dyDescent="0.25">
      <c r="A470" s="140"/>
      <c r="D470" s="333"/>
      <c r="F470" s="193"/>
      <c r="I470" s="267"/>
      <c r="K470" s="267"/>
      <c r="O470" s="193"/>
      <c r="P470" s="193"/>
      <c r="Q470" s="267"/>
      <c r="R470" s="193"/>
      <c r="S470" s="193"/>
      <c r="T470" s="193"/>
      <c r="U470" s="335"/>
      <c r="W470" s="12"/>
    </row>
    <row r="471" spans="1:23" s="2" customFormat="1" x14ac:dyDescent="0.25">
      <c r="A471" s="140"/>
      <c r="D471" s="333"/>
      <c r="F471" s="193"/>
      <c r="I471" s="267"/>
      <c r="K471" s="267"/>
      <c r="O471" s="193"/>
      <c r="P471" s="193"/>
      <c r="Q471" s="267"/>
      <c r="R471" s="193"/>
      <c r="S471" s="193"/>
      <c r="T471" s="193"/>
      <c r="U471" s="335"/>
      <c r="W471" s="12"/>
    </row>
    <row r="472" spans="1:23" s="2" customFormat="1" x14ac:dyDescent="0.25">
      <c r="A472" s="140"/>
      <c r="D472" s="333"/>
      <c r="F472" s="193"/>
      <c r="I472" s="267"/>
      <c r="K472" s="267"/>
      <c r="O472" s="193"/>
      <c r="P472" s="193"/>
      <c r="Q472" s="267"/>
      <c r="R472" s="193"/>
      <c r="S472" s="193"/>
      <c r="T472" s="193"/>
      <c r="U472" s="335"/>
      <c r="W472" s="12"/>
    </row>
    <row r="473" spans="1:23" s="2" customFormat="1" x14ac:dyDescent="0.25">
      <c r="A473" s="140"/>
      <c r="D473" s="333"/>
      <c r="F473" s="193"/>
      <c r="I473" s="267"/>
      <c r="K473" s="267"/>
      <c r="O473" s="193"/>
      <c r="P473" s="193"/>
      <c r="Q473" s="267"/>
      <c r="R473" s="193"/>
      <c r="S473" s="193"/>
      <c r="T473" s="193"/>
      <c r="U473" s="335"/>
      <c r="W473" s="12"/>
    </row>
    <row r="474" spans="1:23" s="2" customFormat="1" x14ac:dyDescent="0.25">
      <c r="A474" s="140"/>
      <c r="D474" s="333"/>
      <c r="F474" s="193"/>
      <c r="I474" s="267"/>
      <c r="K474" s="267"/>
      <c r="O474" s="193"/>
      <c r="P474" s="193"/>
      <c r="Q474" s="267"/>
      <c r="R474" s="193"/>
      <c r="S474" s="193"/>
      <c r="T474" s="193"/>
      <c r="U474" s="335"/>
      <c r="W474" s="12"/>
    </row>
    <row r="475" spans="1:23" s="2" customFormat="1" x14ac:dyDescent="0.25">
      <c r="A475" s="140"/>
      <c r="D475" s="333"/>
      <c r="F475" s="193"/>
      <c r="I475" s="267"/>
      <c r="K475" s="267"/>
      <c r="O475" s="193"/>
      <c r="P475" s="193"/>
      <c r="Q475" s="267"/>
      <c r="R475" s="193"/>
      <c r="S475" s="193"/>
      <c r="T475" s="193"/>
      <c r="U475" s="335"/>
      <c r="W475" s="12"/>
    </row>
    <row r="476" spans="1:23" s="2" customFormat="1" x14ac:dyDescent="0.25">
      <c r="A476" s="140"/>
      <c r="D476" s="333"/>
      <c r="F476" s="193"/>
      <c r="I476" s="267"/>
      <c r="K476" s="267"/>
      <c r="O476" s="193"/>
      <c r="P476" s="193"/>
      <c r="Q476" s="267"/>
      <c r="R476" s="193"/>
      <c r="S476" s="193"/>
      <c r="T476" s="193"/>
      <c r="U476" s="335"/>
      <c r="W476" s="12"/>
    </row>
    <row r="477" spans="1:23" s="2" customFormat="1" x14ac:dyDescent="0.25">
      <c r="A477" s="140"/>
      <c r="D477" s="333"/>
      <c r="F477" s="193"/>
      <c r="I477" s="267"/>
      <c r="K477" s="267"/>
      <c r="O477" s="193"/>
      <c r="P477" s="193"/>
      <c r="Q477" s="267"/>
      <c r="R477" s="193"/>
      <c r="S477" s="193"/>
      <c r="T477" s="193"/>
      <c r="U477" s="335"/>
      <c r="W477" s="12"/>
    </row>
    <row r="478" spans="1:23" s="2" customFormat="1" x14ac:dyDescent="0.25">
      <c r="A478" s="140"/>
      <c r="D478" s="333"/>
      <c r="F478" s="193"/>
      <c r="I478" s="267"/>
      <c r="K478" s="267"/>
      <c r="O478" s="193"/>
      <c r="P478" s="193"/>
      <c r="Q478" s="267"/>
      <c r="R478" s="193"/>
      <c r="S478" s="193"/>
      <c r="T478" s="193"/>
      <c r="U478" s="335"/>
      <c r="W478" s="12"/>
    </row>
    <row r="479" spans="1:23" s="2" customFormat="1" x14ac:dyDescent="0.25">
      <c r="A479" s="140"/>
      <c r="D479" s="333"/>
      <c r="F479" s="193"/>
      <c r="I479" s="267"/>
      <c r="K479" s="267"/>
      <c r="O479" s="193"/>
      <c r="P479" s="193"/>
      <c r="Q479" s="267"/>
      <c r="R479" s="193"/>
      <c r="S479" s="193"/>
      <c r="T479" s="193"/>
      <c r="U479" s="335"/>
      <c r="W479" s="12"/>
    </row>
    <row r="480" spans="1:23" s="2" customFormat="1" x14ac:dyDescent="0.25">
      <c r="A480" s="140"/>
      <c r="D480" s="333"/>
      <c r="F480" s="193"/>
      <c r="I480" s="267"/>
      <c r="K480" s="267"/>
      <c r="O480" s="193"/>
      <c r="P480" s="193"/>
      <c r="Q480" s="267"/>
      <c r="R480" s="193"/>
      <c r="S480" s="193"/>
      <c r="T480" s="193"/>
      <c r="U480" s="335"/>
      <c r="W480" s="12"/>
    </row>
    <row r="481" spans="1:23" s="2" customFormat="1" x14ac:dyDescent="0.25">
      <c r="A481" s="140"/>
      <c r="D481" s="333"/>
      <c r="F481" s="193"/>
      <c r="I481" s="267"/>
      <c r="K481" s="267"/>
      <c r="O481" s="193"/>
      <c r="P481" s="193"/>
      <c r="Q481" s="267"/>
      <c r="R481" s="193"/>
      <c r="S481" s="193"/>
      <c r="T481" s="193"/>
      <c r="U481" s="335"/>
      <c r="W481" s="12"/>
    </row>
    <row r="482" spans="1:23" s="2" customFormat="1" x14ac:dyDescent="0.25">
      <c r="A482" s="140"/>
      <c r="D482" s="333"/>
      <c r="F482" s="193"/>
      <c r="I482" s="267"/>
      <c r="K482" s="267"/>
      <c r="O482" s="193"/>
      <c r="P482" s="193"/>
      <c r="Q482" s="267"/>
      <c r="R482" s="193"/>
      <c r="S482" s="193"/>
      <c r="T482" s="193"/>
      <c r="U482" s="335"/>
      <c r="W482" s="12"/>
    </row>
    <row r="483" spans="1:23" s="2" customFormat="1" x14ac:dyDescent="0.25">
      <c r="A483" s="140"/>
      <c r="D483" s="333"/>
      <c r="F483" s="193"/>
      <c r="I483" s="267"/>
      <c r="K483" s="267"/>
      <c r="O483" s="193"/>
      <c r="P483" s="193"/>
      <c r="Q483" s="267"/>
      <c r="R483" s="193"/>
      <c r="S483" s="193"/>
      <c r="T483" s="193"/>
      <c r="U483" s="335"/>
      <c r="W483" s="12"/>
    </row>
    <row r="484" spans="1:23" s="2" customFormat="1" x14ac:dyDescent="0.25">
      <c r="A484" s="140"/>
      <c r="D484" s="333"/>
      <c r="F484" s="193"/>
      <c r="I484" s="267"/>
      <c r="K484" s="267"/>
      <c r="O484" s="193"/>
      <c r="P484" s="193"/>
      <c r="Q484" s="267"/>
      <c r="R484" s="193"/>
      <c r="S484" s="193"/>
      <c r="T484" s="193"/>
      <c r="U484" s="335"/>
      <c r="W484" s="12"/>
    </row>
    <row r="485" spans="1:23" s="2" customFormat="1" x14ac:dyDescent="0.25">
      <c r="A485" s="140"/>
      <c r="D485" s="333"/>
      <c r="F485" s="193"/>
      <c r="I485" s="267"/>
      <c r="K485" s="267"/>
      <c r="O485" s="193"/>
      <c r="P485" s="193"/>
      <c r="Q485" s="267"/>
      <c r="R485" s="193"/>
      <c r="S485" s="193"/>
      <c r="T485" s="193"/>
      <c r="U485" s="335"/>
      <c r="W485" s="12"/>
    </row>
    <row r="486" spans="1:23" s="2" customFormat="1" x14ac:dyDescent="0.25">
      <c r="A486" s="140"/>
      <c r="D486" s="333"/>
      <c r="F486" s="193"/>
      <c r="I486" s="267"/>
      <c r="K486" s="267"/>
      <c r="O486" s="193"/>
      <c r="P486" s="193"/>
      <c r="Q486" s="267"/>
      <c r="R486" s="193"/>
      <c r="S486" s="193"/>
      <c r="T486" s="193"/>
      <c r="U486" s="335"/>
      <c r="W486" s="12"/>
    </row>
    <row r="487" spans="1:23" s="2" customFormat="1" x14ac:dyDescent="0.25">
      <c r="A487" s="140"/>
      <c r="D487" s="333"/>
      <c r="F487" s="193"/>
      <c r="I487" s="267"/>
      <c r="K487" s="267"/>
      <c r="O487" s="193"/>
      <c r="P487" s="193"/>
      <c r="Q487" s="267"/>
      <c r="R487" s="193"/>
      <c r="S487" s="193"/>
      <c r="T487" s="193"/>
      <c r="U487" s="335"/>
      <c r="W487" s="12"/>
    </row>
    <row r="488" spans="1:23" s="2" customFormat="1" x14ac:dyDescent="0.25">
      <c r="A488" s="140"/>
      <c r="D488" s="333"/>
      <c r="F488" s="193"/>
      <c r="I488" s="267"/>
      <c r="K488" s="267"/>
      <c r="O488" s="193"/>
      <c r="P488" s="193"/>
      <c r="Q488" s="267"/>
      <c r="R488" s="193"/>
      <c r="S488" s="193"/>
      <c r="T488" s="193"/>
      <c r="U488" s="335"/>
      <c r="W488" s="12"/>
    </row>
    <row r="489" spans="1:23" s="2" customFormat="1" x14ac:dyDescent="0.25">
      <c r="A489" s="140"/>
      <c r="D489" s="333"/>
      <c r="F489" s="193"/>
      <c r="I489" s="267"/>
      <c r="K489" s="267"/>
      <c r="O489" s="193"/>
      <c r="P489" s="193"/>
      <c r="Q489" s="267"/>
      <c r="R489" s="193"/>
      <c r="S489" s="193"/>
      <c r="T489" s="193"/>
      <c r="U489" s="335"/>
      <c r="W489" s="12"/>
    </row>
    <row r="490" spans="1:23" s="2" customFormat="1" x14ac:dyDescent="0.25">
      <c r="A490" s="140"/>
      <c r="D490" s="333"/>
      <c r="F490" s="193"/>
      <c r="I490" s="267"/>
      <c r="K490" s="267"/>
      <c r="O490" s="193"/>
      <c r="P490" s="193"/>
      <c r="Q490" s="267"/>
      <c r="R490" s="193"/>
      <c r="S490" s="193"/>
      <c r="T490" s="193"/>
      <c r="U490" s="335"/>
      <c r="W490" s="12"/>
    </row>
    <row r="491" spans="1:23" s="2" customFormat="1" x14ac:dyDescent="0.25">
      <c r="A491" s="140"/>
      <c r="D491" s="333"/>
      <c r="F491" s="193"/>
      <c r="I491" s="267"/>
      <c r="K491" s="267"/>
      <c r="O491" s="193"/>
      <c r="P491" s="193"/>
      <c r="Q491" s="267"/>
      <c r="R491" s="193"/>
      <c r="S491" s="193"/>
      <c r="T491" s="193"/>
      <c r="U491" s="335"/>
      <c r="W491" s="12"/>
    </row>
    <row r="492" spans="1:23" s="2" customFormat="1" x14ac:dyDescent="0.25">
      <c r="A492" s="140"/>
      <c r="D492" s="333"/>
      <c r="F492" s="193"/>
      <c r="I492" s="267"/>
      <c r="K492" s="267"/>
      <c r="O492" s="193"/>
      <c r="P492" s="193"/>
      <c r="Q492" s="267"/>
      <c r="R492" s="193"/>
      <c r="S492" s="193"/>
      <c r="T492" s="193"/>
      <c r="U492" s="335"/>
      <c r="W492" s="12"/>
    </row>
    <row r="493" spans="1:23" s="2" customFormat="1" x14ac:dyDescent="0.25">
      <c r="A493" s="140"/>
      <c r="D493" s="333"/>
      <c r="F493" s="193"/>
      <c r="I493" s="267"/>
      <c r="K493" s="267"/>
      <c r="O493" s="193"/>
      <c r="P493" s="193"/>
      <c r="Q493" s="267"/>
      <c r="R493" s="193"/>
      <c r="S493" s="193"/>
      <c r="T493" s="193"/>
      <c r="U493" s="335"/>
      <c r="W493" s="12"/>
    </row>
    <row r="494" spans="1:23" s="2" customFormat="1" x14ac:dyDescent="0.25">
      <c r="A494" s="140"/>
      <c r="D494" s="333"/>
      <c r="F494" s="193"/>
      <c r="I494" s="267"/>
      <c r="K494" s="267"/>
      <c r="O494" s="193"/>
      <c r="P494" s="193"/>
      <c r="Q494" s="267"/>
      <c r="R494" s="193"/>
      <c r="S494" s="193"/>
      <c r="T494" s="193"/>
      <c r="U494" s="335"/>
      <c r="W494" s="12"/>
    </row>
    <row r="495" spans="1:23" s="2" customFormat="1" x14ac:dyDescent="0.25">
      <c r="A495" s="140"/>
      <c r="D495" s="333"/>
      <c r="F495" s="193"/>
      <c r="I495" s="267"/>
      <c r="K495" s="267"/>
      <c r="O495" s="193"/>
      <c r="P495" s="193"/>
      <c r="Q495" s="267"/>
      <c r="R495" s="193"/>
      <c r="S495" s="193"/>
      <c r="T495" s="193"/>
      <c r="U495" s="335"/>
      <c r="W495" s="12"/>
    </row>
    <row r="496" spans="1:23" s="2" customFormat="1" x14ac:dyDescent="0.25">
      <c r="A496" s="140"/>
      <c r="D496" s="333"/>
      <c r="F496" s="193"/>
      <c r="I496" s="267"/>
      <c r="K496" s="267"/>
      <c r="O496" s="193"/>
      <c r="P496" s="193"/>
      <c r="Q496" s="267"/>
      <c r="R496" s="193"/>
      <c r="S496" s="193"/>
      <c r="T496" s="193"/>
      <c r="U496" s="335"/>
      <c r="W496" s="12"/>
    </row>
    <row r="497" spans="1:23" s="2" customFormat="1" x14ac:dyDescent="0.25">
      <c r="A497" s="140"/>
      <c r="D497" s="333"/>
      <c r="F497" s="193"/>
      <c r="I497" s="267"/>
      <c r="K497" s="267"/>
      <c r="O497" s="193"/>
      <c r="P497" s="193"/>
      <c r="Q497" s="267"/>
      <c r="R497" s="193"/>
      <c r="S497" s="193"/>
      <c r="T497" s="193"/>
      <c r="U497" s="335"/>
      <c r="W497" s="12"/>
    </row>
    <row r="498" spans="1:23" s="2" customFormat="1" x14ac:dyDescent="0.25">
      <c r="A498" s="140"/>
      <c r="D498" s="333"/>
      <c r="F498" s="193"/>
      <c r="I498" s="267"/>
      <c r="K498" s="267"/>
      <c r="O498" s="193"/>
      <c r="P498" s="193"/>
      <c r="Q498" s="267"/>
      <c r="R498" s="193"/>
      <c r="S498" s="193"/>
      <c r="T498" s="193"/>
      <c r="U498" s="335"/>
      <c r="W498" s="12"/>
    </row>
    <row r="499" spans="1:23" s="2" customFormat="1" x14ac:dyDescent="0.25">
      <c r="A499" s="140"/>
      <c r="D499" s="333"/>
      <c r="F499" s="193"/>
      <c r="I499" s="267"/>
      <c r="K499" s="267"/>
      <c r="O499" s="193"/>
      <c r="P499" s="193"/>
      <c r="Q499" s="267"/>
      <c r="R499" s="193"/>
      <c r="S499" s="193"/>
      <c r="T499" s="193"/>
      <c r="U499" s="335"/>
      <c r="W499" s="12"/>
    </row>
    <row r="500" spans="1:23" s="2" customFormat="1" x14ac:dyDescent="0.25">
      <c r="A500" s="140"/>
      <c r="D500" s="333"/>
      <c r="F500" s="193"/>
      <c r="I500" s="267"/>
      <c r="K500" s="267"/>
      <c r="O500" s="193"/>
      <c r="P500" s="193"/>
      <c r="Q500" s="267"/>
      <c r="R500" s="193"/>
      <c r="S500" s="193"/>
      <c r="T500" s="193"/>
      <c r="U500" s="335"/>
      <c r="W500" s="12"/>
    </row>
    <row r="501" spans="1:23" s="2" customFormat="1" x14ac:dyDescent="0.25">
      <c r="A501" s="140"/>
      <c r="D501" s="333"/>
      <c r="F501" s="193"/>
      <c r="I501" s="267"/>
      <c r="K501" s="267"/>
      <c r="O501" s="193"/>
      <c r="P501" s="193"/>
      <c r="Q501" s="267"/>
      <c r="R501" s="193"/>
      <c r="S501" s="193"/>
      <c r="T501" s="193"/>
      <c r="U501" s="335"/>
      <c r="W501" s="12"/>
    </row>
    <row r="502" spans="1:23" s="2" customFormat="1" x14ac:dyDescent="0.25">
      <c r="A502" s="140"/>
      <c r="D502" s="333"/>
      <c r="F502" s="193"/>
      <c r="I502" s="267"/>
      <c r="K502" s="267"/>
      <c r="O502" s="193"/>
      <c r="P502" s="193"/>
      <c r="Q502" s="267"/>
      <c r="R502" s="193"/>
      <c r="S502" s="193"/>
      <c r="T502" s="193"/>
      <c r="U502" s="335"/>
      <c r="W502" s="12"/>
    </row>
    <row r="503" spans="1:23" s="2" customFormat="1" x14ac:dyDescent="0.25">
      <c r="A503" s="140"/>
      <c r="D503" s="333"/>
      <c r="F503" s="193"/>
      <c r="I503" s="267"/>
      <c r="K503" s="267"/>
      <c r="O503" s="193"/>
      <c r="P503" s="193"/>
      <c r="Q503" s="267"/>
      <c r="R503" s="193"/>
      <c r="S503" s="193"/>
      <c r="T503" s="193"/>
      <c r="U503" s="335"/>
      <c r="W503" s="12"/>
    </row>
    <row r="504" spans="1:23" s="2" customFormat="1" x14ac:dyDescent="0.25">
      <c r="A504" s="140"/>
      <c r="D504" s="333"/>
      <c r="F504" s="193"/>
      <c r="I504" s="267"/>
      <c r="K504" s="267"/>
      <c r="O504" s="193"/>
      <c r="P504" s="193"/>
      <c r="Q504" s="267"/>
      <c r="R504" s="193"/>
      <c r="S504" s="193"/>
      <c r="T504" s="193"/>
      <c r="U504" s="335"/>
      <c r="W504" s="12"/>
    </row>
    <row r="505" spans="1:23" s="2" customFormat="1" x14ac:dyDescent="0.25">
      <c r="A505" s="140"/>
      <c r="D505" s="333"/>
      <c r="F505" s="193"/>
      <c r="I505" s="267"/>
      <c r="K505" s="267"/>
      <c r="O505" s="193"/>
      <c r="P505" s="193"/>
      <c r="Q505" s="267"/>
      <c r="R505" s="193"/>
      <c r="S505" s="193"/>
      <c r="T505" s="193"/>
      <c r="U505" s="335"/>
      <c r="W505" s="12"/>
    </row>
    <row r="506" spans="1:23" s="2" customFormat="1" x14ac:dyDescent="0.25">
      <c r="A506" s="140"/>
      <c r="D506" s="333"/>
      <c r="F506" s="193"/>
      <c r="I506" s="267"/>
      <c r="K506" s="267"/>
      <c r="O506" s="193"/>
      <c r="P506" s="193"/>
      <c r="Q506" s="267"/>
      <c r="R506" s="193"/>
      <c r="S506" s="193"/>
      <c r="T506" s="193"/>
      <c r="U506" s="335"/>
      <c r="W506" s="12"/>
    </row>
    <row r="507" spans="1:23" s="2" customFormat="1" x14ac:dyDescent="0.25">
      <c r="A507" s="140"/>
      <c r="D507" s="333"/>
      <c r="F507" s="193"/>
      <c r="I507" s="267"/>
      <c r="K507" s="267"/>
      <c r="O507" s="193"/>
      <c r="P507" s="193"/>
      <c r="Q507" s="267"/>
      <c r="R507" s="193"/>
      <c r="S507" s="193"/>
      <c r="T507" s="193"/>
      <c r="U507" s="335"/>
      <c r="W507" s="12"/>
    </row>
    <row r="508" spans="1:23" s="2" customFormat="1" x14ac:dyDescent="0.25">
      <c r="A508" s="140"/>
      <c r="D508" s="333"/>
      <c r="F508" s="193"/>
      <c r="I508" s="267"/>
      <c r="K508" s="267"/>
      <c r="O508" s="193"/>
      <c r="P508" s="193"/>
      <c r="Q508" s="267"/>
      <c r="R508" s="193"/>
      <c r="S508" s="193"/>
      <c r="T508" s="193"/>
      <c r="U508" s="335"/>
      <c r="W508" s="12"/>
    </row>
    <row r="509" spans="1:23" s="2" customFormat="1" x14ac:dyDescent="0.25">
      <c r="A509" s="140"/>
      <c r="D509" s="333"/>
      <c r="F509" s="193"/>
      <c r="I509" s="267"/>
      <c r="K509" s="267"/>
      <c r="O509" s="193"/>
      <c r="P509" s="193"/>
      <c r="Q509" s="267"/>
      <c r="R509" s="193"/>
      <c r="S509" s="193"/>
      <c r="T509" s="193"/>
      <c r="U509" s="335"/>
      <c r="W509" s="12"/>
    </row>
    <row r="510" spans="1:23" s="2" customFormat="1" x14ac:dyDescent="0.25">
      <c r="A510" s="140"/>
      <c r="D510" s="333"/>
      <c r="F510" s="193"/>
      <c r="I510" s="267"/>
      <c r="K510" s="267"/>
      <c r="O510" s="193"/>
      <c r="P510" s="193"/>
      <c r="Q510" s="267"/>
      <c r="R510" s="193"/>
      <c r="S510" s="193"/>
      <c r="T510" s="193"/>
      <c r="U510" s="335"/>
      <c r="W510" s="12"/>
    </row>
    <row r="511" spans="1:23" s="2" customFormat="1" x14ac:dyDescent="0.25">
      <c r="A511" s="140"/>
      <c r="D511" s="333"/>
      <c r="F511" s="193"/>
      <c r="I511" s="267"/>
      <c r="K511" s="267"/>
      <c r="O511" s="193"/>
      <c r="P511" s="193"/>
      <c r="Q511" s="267"/>
      <c r="R511" s="193"/>
      <c r="S511" s="193"/>
      <c r="T511" s="193"/>
      <c r="U511" s="335"/>
      <c r="W511" s="12"/>
    </row>
    <row r="512" spans="1:23" s="2" customFormat="1" x14ac:dyDescent="0.25">
      <c r="A512" s="140"/>
      <c r="D512" s="333"/>
      <c r="F512" s="193"/>
      <c r="I512" s="267"/>
      <c r="K512" s="267"/>
      <c r="O512" s="193"/>
      <c r="P512" s="193"/>
      <c r="Q512" s="267"/>
      <c r="R512" s="193"/>
      <c r="S512" s="193"/>
      <c r="T512" s="193"/>
      <c r="U512" s="335"/>
      <c r="W512" s="12"/>
    </row>
    <row r="513" spans="1:23" s="2" customFormat="1" x14ac:dyDescent="0.25">
      <c r="A513" s="140"/>
      <c r="D513" s="333"/>
      <c r="F513" s="193"/>
      <c r="I513" s="267"/>
      <c r="K513" s="267"/>
      <c r="O513" s="193"/>
      <c r="P513" s="193"/>
      <c r="Q513" s="267"/>
      <c r="R513" s="193"/>
      <c r="S513" s="193"/>
      <c r="T513" s="193"/>
      <c r="U513" s="335"/>
      <c r="W513" s="12"/>
    </row>
    <row r="514" spans="1:23" s="2" customFormat="1" x14ac:dyDescent="0.25">
      <c r="A514" s="140"/>
      <c r="D514" s="333"/>
      <c r="F514" s="193"/>
      <c r="I514" s="267"/>
      <c r="K514" s="267"/>
      <c r="O514" s="193"/>
      <c r="P514" s="193"/>
      <c r="Q514" s="267"/>
      <c r="R514" s="193"/>
      <c r="S514" s="193"/>
      <c r="T514" s="193"/>
      <c r="U514" s="335"/>
      <c r="W514" s="12"/>
    </row>
    <row r="515" spans="1:23" s="2" customFormat="1" x14ac:dyDescent="0.25">
      <c r="A515" s="140"/>
      <c r="D515" s="333"/>
      <c r="F515" s="193"/>
      <c r="I515" s="267"/>
      <c r="K515" s="267"/>
      <c r="O515" s="193"/>
      <c r="P515" s="193"/>
      <c r="Q515" s="267"/>
      <c r="R515" s="193"/>
      <c r="S515" s="193"/>
      <c r="T515" s="193"/>
      <c r="U515" s="335"/>
      <c r="W515" s="12"/>
    </row>
    <row r="516" spans="1:23" s="2" customFormat="1" x14ac:dyDescent="0.25">
      <c r="A516" s="140"/>
      <c r="D516" s="333"/>
      <c r="F516" s="193"/>
      <c r="I516" s="267"/>
      <c r="K516" s="267"/>
      <c r="O516" s="193"/>
      <c r="P516" s="193"/>
      <c r="Q516" s="267"/>
      <c r="R516" s="193"/>
      <c r="S516" s="193"/>
      <c r="T516" s="193"/>
      <c r="U516" s="335"/>
      <c r="W516" s="12"/>
    </row>
    <row r="517" spans="1:23" s="2" customFormat="1" x14ac:dyDescent="0.25">
      <c r="A517" s="140"/>
      <c r="D517" s="333"/>
      <c r="F517" s="193"/>
      <c r="I517" s="267"/>
      <c r="K517" s="267"/>
      <c r="O517" s="193"/>
      <c r="P517" s="193"/>
      <c r="Q517" s="267"/>
      <c r="R517" s="193"/>
      <c r="S517" s="193"/>
      <c r="T517" s="193"/>
      <c r="U517" s="335"/>
      <c r="W517" s="12"/>
    </row>
    <row r="518" spans="1:23" s="2" customFormat="1" x14ac:dyDescent="0.25">
      <c r="A518" s="140"/>
      <c r="D518" s="333"/>
      <c r="F518" s="193"/>
      <c r="I518" s="267"/>
      <c r="K518" s="267"/>
      <c r="O518" s="193"/>
      <c r="P518" s="193"/>
      <c r="Q518" s="267"/>
      <c r="R518" s="193"/>
      <c r="S518" s="193"/>
      <c r="T518" s="193"/>
      <c r="U518" s="335"/>
      <c r="W518" s="12"/>
    </row>
    <row r="519" spans="1:23" s="2" customFormat="1" x14ac:dyDescent="0.25">
      <c r="A519" s="140"/>
      <c r="D519" s="333"/>
      <c r="F519" s="193"/>
      <c r="I519" s="267"/>
      <c r="K519" s="267"/>
      <c r="O519" s="193"/>
      <c r="P519" s="193"/>
      <c r="Q519" s="267"/>
      <c r="R519" s="193"/>
      <c r="S519" s="193"/>
      <c r="T519" s="193"/>
      <c r="U519" s="335"/>
      <c r="W519" s="12"/>
    </row>
    <row r="520" spans="1:23" s="2" customFormat="1" x14ac:dyDescent="0.25">
      <c r="A520" s="140"/>
      <c r="D520" s="333"/>
      <c r="F520" s="193"/>
      <c r="I520" s="267"/>
      <c r="K520" s="267"/>
      <c r="O520" s="193"/>
      <c r="P520" s="193"/>
      <c r="Q520" s="267"/>
      <c r="R520" s="193"/>
      <c r="S520" s="193"/>
      <c r="T520" s="193"/>
      <c r="U520" s="335"/>
      <c r="W520" s="12"/>
    </row>
    <row r="521" spans="1:23" s="2" customFormat="1" x14ac:dyDescent="0.25">
      <c r="A521" s="140"/>
      <c r="D521" s="333"/>
      <c r="F521" s="193"/>
      <c r="I521" s="267"/>
      <c r="K521" s="267"/>
      <c r="O521" s="193"/>
      <c r="P521" s="193"/>
      <c r="Q521" s="267"/>
      <c r="R521" s="193"/>
      <c r="S521" s="193"/>
      <c r="T521" s="193"/>
      <c r="U521" s="335"/>
      <c r="W521" s="12"/>
    </row>
    <row r="522" spans="1:23" s="2" customFormat="1" x14ac:dyDescent="0.25">
      <c r="A522" s="140"/>
      <c r="D522" s="333"/>
      <c r="F522" s="193"/>
      <c r="I522" s="267"/>
      <c r="K522" s="267"/>
      <c r="O522" s="193"/>
      <c r="P522" s="193"/>
      <c r="Q522" s="267"/>
      <c r="R522" s="193"/>
      <c r="S522" s="193"/>
      <c r="T522" s="193"/>
      <c r="U522" s="335"/>
      <c r="W522" s="12"/>
    </row>
    <row r="523" spans="1:23" s="2" customFormat="1" x14ac:dyDescent="0.25">
      <c r="A523" s="140"/>
      <c r="D523" s="333"/>
      <c r="F523" s="193"/>
      <c r="I523" s="267"/>
      <c r="K523" s="267"/>
      <c r="O523" s="193"/>
      <c r="P523" s="193"/>
      <c r="Q523" s="267"/>
      <c r="R523" s="193"/>
      <c r="S523" s="193"/>
      <c r="T523" s="193"/>
      <c r="U523" s="335"/>
      <c r="W523" s="12"/>
    </row>
    <row r="524" spans="1:23" s="2" customFormat="1" x14ac:dyDescent="0.25">
      <c r="A524" s="140"/>
      <c r="D524" s="333"/>
      <c r="F524" s="193"/>
      <c r="I524" s="267"/>
      <c r="K524" s="267"/>
      <c r="O524" s="193"/>
      <c r="P524" s="193"/>
      <c r="Q524" s="267"/>
      <c r="R524" s="193"/>
      <c r="S524" s="193"/>
      <c r="T524" s="193"/>
      <c r="U524" s="335"/>
      <c r="W524" s="12"/>
    </row>
    <row r="525" spans="1:23" s="2" customFormat="1" x14ac:dyDescent="0.25">
      <c r="A525" s="140"/>
      <c r="D525" s="333"/>
      <c r="F525" s="193"/>
      <c r="I525" s="267"/>
      <c r="K525" s="267"/>
      <c r="O525" s="193"/>
      <c r="P525" s="193"/>
      <c r="Q525" s="267"/>
      <c r="R525" s="193"/>
      <c r="S525" s="193"/>
      <c r="T525" s="193"/>
      <c r="U525" s="335"/>
      <c r="W525" s="12"/>
    </row>
    <row r="526" spans="1:23" s="2" customFormat="1" x14ac:dyDescent="0.25">
      <c r="A526" s="140"/>
      <c r="D526" s="333"/>
      <c r="F526" s="193"/>
      <c r="I526" s="267"/>
      <c r="K526" s="267"/>
      <c r="O526" s="193"/>
      <c r="P526" s="193"/>
      <c r="Q526" s="267"/>
      <c r="R526" s="193"/>
      <c r="S526" s="193"/>
      <c r="T526" s="193"/>
      <c r="U526" s="335"/>
      <c r="W526" s="12"/>
    </row>
    <row r="527" spans="1:23" s="2" customFormat="1" x14ac:dyDescent="0.25">
      <c r="A527" s="140"/>
      <c r="D527" s="333"/>
      <c r="F527" s="193"/>
      <c r="I527" s="267"/>
      <c r="K527" s="267"/>
      <c r="O527" s="193"/>
      <c r="P527" s="193"/>
      <c r="Q527" s="267"/>
      <c r="R527" s="193"/>
      <c r="S527" s="193"/>
      <c r="T527" s="193"/>
      <c r="U527" s="335"/>
      <c r="W527" s="12"/>
    </row>
    <row r="528" spans="1:23" s="2" customFormat="1" x14ac:dyDescent="0.25">
      <c r="A528" s="140"/>
      <c r="D528" s="333"/>
      <c r="F528" s="193"/>
      <c r="I528" s="267"/>
      <c r="K528" s="267"/>
      <c r="O528" s="193"/>
      <c r="P528" s="193"/>
      <c r="Q528" s="267"/>
      <c r="R528" s="193"/>
      <c r="S528" s="193"/>
      <c r="T528" s="193"/>
      <c r="U528" s="335"/>
      <c r="W528" s="12"/>
    </row>
    <row r="529" spans="1:23" s="2" customFormat="1" x14ac:dyDescent="0.25">
      <c r="A529" s="140"/>
      <c r="D529" s="333"/>
      <c r="F529" s="193"/>
      <c r="I529" s="267"/>
      <c r="K529" s="267"/>
      <c r="O529" s="193"/>
      <c r="P529" s="193"/>
      <c r="Q529" s="267"/>
      <c r="R529" s="193"/>
      <c r="S529" s="193"/>
      <c r="T529" s="193"/>
      <c r="U529" s="335"/>
      <c r="W529" s="12"/>
    </row>
    <row r="530" spans="1:23" s="2" customFormat="1" x14ac:dyDescent="0.25">
      <c r="A530" s="140"/>
      <c r="D530" s="333"/>
      <c r="F530" s="193"/>
      <c r="I530" s="267"/>
      <c r="K530" s="267"/>
      <c r="O530" s="193"/>
      <c r="P530" s="193"/>
      <c r="Q530" s="267"/>
      <c r="R530" s="193"/>
      <c r="S530" s="193"/>
      <c r="T530" s="193"/>
      <c r="U530" s="335"/>
      <c r="W530" s="12"/>
    </row>
    <row r="531" spans="1:23" s="2" customFormat="1" x14ac:dyDescent="0.25">
      <c r="A531" s="140"/>
      <c r="D531" s="333"/>
      <c r="F531" s="193"/>
      <c r="I531" s="267"/>
      <c r="K531" s="267"/>
      <c r="O531" s="193"/>
      <c r="P531" s="193"/>
      <c r="Q531" s="267"/>
      <c r="R531" s="193"/>
      <c r="S531" s="193"/>
      <c r="T531" s="193"/>
      <c r="U531" s="335"/>
      <c r="W531" s="12"/>
    </row>
    <row r="532" spans="1:23" s="2" customFormat="1" x14ac:dyDescent="0.25">
      <c r="A532" s="140"/>
      <c r="D532" s="333"/>
      <c r="F532" s="193"/>
      <c r="I532" s="267"/>
      <c r="K532" s="267"/>
      <c r="O532" s="193"/>
      <c r="P532" s="193"/>
      <c r="Q532" s="267"/>
      <c r="R532" s="193"/>
      <c r="S532" s="193"/>
      <c r="T532" s="193"/>
      <c r="U532" s="335"/>
      <c r="W532" s="12"/>
    </row>
    <row r="533" spans="1:23" s="2" customFormat="1" x14ac:dyDescent="0.25">
      <c r="A533" s="140"/>
      <c r="D533" s="333"/>
      <c r="F533" s="193"/>
      <c r="I533" s="267"/>
      <c r="K533" s="267"/>
      <c r="O533" s="193"/>
      <c r="P533" s="193"/>
      <c r="Q533" s="267"/>
      <c r="R533" s="193"/>
      <c r="S533" s="193"/>
      <c r="T533" s="193"/>
      <c r="U533" s="335"/>
      <c r="W533" s="12"/>
    </row>
    <row r="534" spans="1:23" s="2" customFormat="1" x14ac:dyDescent="0.25">
      <c r="A534" s="140"/>
      <c r="D534" s="333"/>
      <c r="F534" s="193"/>
      <c r="I534" s="267"/>
      <c r="K534" s="267"/>
      <c r="O534" s="193"/>
      <c r="P534" s="193"/>
      <c r="Q534" s="267"/>
      <c r="R534" s="193"/>
      <c r="S534" s="193"/>
      <c r="T534" s="193"/>
      <c r="U534" s="335"/>
      <c r="W534" s="12"/>
    </row>
    <row r="535" spans="1:23" s="2" customFormat="1" x14ac:dyDescent="0.25">
      <c r="A535" s="140"/>
      <c r="D535" s="333"/>
      <c r="F535" s="193"/>
      <c r="I535" s="267"/>
      <c r="K535" s="267"/>
      <c r="O535" s="193"/>
      <c r="P535" s="193"/>
      <c r="Q535" s="267"/>
      <c r="R535" s="193"/>
      <c r="S535" s="193"/>
      <c r="T535" s="193"/>
      <c r="U535" s="335"/>
      <c r="W535" s="12"/>
    </row>
    <row r="536" spans="1:23" s="2" customFormat="1" x14ac:dyDescent="0.25">
      <c r="A536" s="140"/>
      <c r="D536" s="333"/>
      <c r="F536" s="193"/>
      <c r="I536" s="267"/>
      <c r="K536" s="267"/>
      <c r="O536" s="193"/>
      <c r="P536" s="193"/>
      <c r="Q536" s="267"/>
      <c r="R536" s="193"/>
      <c r="S536" s="193"/>
      <c r="T536" s="193"/>
      <c r="U536" s="335"/>
      <c r="W536" s="12"/>
    </row>
    <row r="537" spans="1:23" s="2" customFormat="1" x14ac:dyDescent="0.25">
      <c r="A537" s="140"/>
      <c r="D537" s="333"/>
      <c r="F537" s="193"/>
      <c r="I537" s="267"/>
      <c r="K537" s="267"/>
      <c r="O537" s="193"/>
      <c r="P537" s="193"/>
      <c r="Q537" s="267"/>
      <c r="R537" s="193"/>
      <c r="S537" s="193"/>
      <c r="T537" s="193"/>
      <c r="U537" s="335"/>
      <c r="W537" s="12"/>
    </row>
    <row r="538" spans="1:23" s="2" customFormat="1" x14ac:dyDescent="0.25">
      <c r="A538" s="140"/>
      <c r="D538" s="333"/>
      <c r="F538" s="193"/>
      <c r="I538" s="267"/>
      <c r="K538" s="267"/>
      <c r="O538" s="193"/>
      <c r="P538" s="193"/>
      <c r="Q538" s="267"/>
      <c r="R538" s="193"/>
      <c r="S538" s="193"/>
      <c r="T538" s="193"/>
      <c r="U538" s="335"/>
      <c r="W538" s="12"/>
    </row>
    <row r="539" spans="1:23" s="2" customFormat="1" x14ac:dyDescent="0.25">
      <c r="A539" s="140"/>
      <c r="D539" s="333"/>
      <c r="F539" s="193"/>
      <c r="I539" s="267"/>
      <c r="K539" s="267"/>
      <c r="O539" s="193"/>
      <c r="P539" s="193"/>
      <c r="Q539" s="267"/>
      <c r="R539" s="193"/>
      <c r="S539" s="193"/>
      <c r="T539" s="193"/>
      <c r="U539" s="335"/>
      <c r="W539" s="12"/>
    </row>
    <row r="540" spans="1:23" s="2" customFormat="1" x14ac:dyDescent="0.25">
      <c r="A540" s="140"/>
      <c r="D540" s="333"/>
      <c r="F540" s="193"/>
      <c r="I540" s="267"/>
      <c r="K540" s="267"/>
      <c r="O540" s="193"/>
      <c r="P540" s="193"/>
      <c r="Q540" s="267"/>
      <c r="R540" s="193"/>
      <c r="S540" s="193"/>
      <c r="T540" s="193"/>
      <c r="U540" s="335"/>
      <c r="W540" s="12"/>
    </row>
    <row r="541" spans="1:23" s="2" customFormat="1" x14ac:dyDescent="0.25">
      <c r="A541" s="140"/>
      <c r="D541" s="333"/>
      <c r="F541" s="193"/>
      <c r="I541" s="267"/>
      <c r="K541" s="267"/>
      <c r="O541" s="193"/>
      <c r="P541" s="193"/>
      <c r="Q541" s="267"/>
      <c r="R541" s="193"/>
      <c r="S541" s="193"/>
      <c r="T541" s="193"/>
      <c r="U541" s="335"/>
      <c r="W541" s="12"/>
    </row>
    <row r="542" spans="1:23" s="2" customFormat="1" x14ac:dyDescent="0.25">
      <c r="A542" s="140"/>
      <c r="D542" s="333"/>
      <c r="F542" s="193"/>
      <c r="I542" s="267"/>
      <c r="K542" s="267"/>
      <c r="O542" s="193"/>
      <c r="P542" s="193"/>
      <c r="Q542" s="267"/>
      <c r="R542" s="193"/>
      <c r="S542" s="193"/>
      <c r="T542" s="193"/>
      <c r="U542" s="335"/>
      <c r="W542" s="12"/>
    </row>
    <row r="543" spans="1:23" s="2" customFormat="1" x14ac:dyDescent="0.25">
      <c r="A543" s="140"/>
      <c r="D543" s="333"/>
      <c r="F543" s="193"/>
      <c r="I543" s="267"/>
      <c r="K543" s="267"/>
      <c r="O543" s="193"/>
      <c r="P543" s="193"/>
      <c r="Q543" s="267"/>
      <c r="R543" s="193"/>
      <c r="S543" s="193"/>
      <c r="T543" s="193"/>
      <c r="U543" s="335"/>
      <c r="W543" s="12"/>
    </row>
    <row r="544" spans="1:23" s="2" customFormat="1" x14ac:dyDescent="0.25">
      <c r="A544" s="140"/>
      <c r="D544" s="333"/>
      <c r="F544" s="193"/>
      <c r="I544" s="267"/>
      <c r="K544" s="267"/>
      <c r="O544" s="193"/>
      <c r="P544" s="193"/>
      <c r="Q544" s="267"/>
      <c r="R544" s="193"/>
      <c r="S544" s="193"/>
      <c r="T544" s="193"/>
      <c r="U544" s="335"/>
      <c r="W544" s="12"/>
    </row>
    <row r="545" spans="1:23" s="2" customFormat="1" x14ac:dyDescent="0.25">
      <c r="A545" s="140"/>
      <c r="D545" s="333"/>
      <c r="F545" s="193"/>
      <c r="I545" s="267"/>
      <c r="K545" s="267"/>
      <c r="O545" s="193"/>
      <c r="P545" s="193"/>
      <c r="Q545" s="267"/>
      <c r="R545" s="193"/>
      <c r="S545" s="193"/>
      <c r="T545" s="193"/>
      <c r="U545" s="335"/>
      <c r="W545" s="12"/>
    </row>
    <row r="546" spans="1:23" s="2" customFormat="1" x14ac:dyDescent="0.25">
      <c r="A546" s="140"/>
      <c r="D546" s="333"/>
      <c r="F546" s="193"/>
      <c r="I546" s="267"/>
      <c r="K546" s="267"/>
      <c r="O546" s="193"/>
      <c r="P546" s="193"/>
      <c r="Q546" s="267"/>
      <c r="R546" s="193"/>
      <c r="S546" s="193"/>
      <c r="T546" s="193"/>
      <c r="U546" s="335"/>
      <c r="W546" s="12"/>
    </row>
    <row r="547" spans="1:23" s="2" customFormat="1" x14ac:dyDescent="0.25">
      <c r="A547" s="140"/>
      <c r="D547" s="333"/>
      <c r="F547" s="193"/>
      <c r="I547" s="267"/>
      <c r="K547" s="267"/>
      <c r="O547" s="193"/>
      <c r="P547" s="193"/>
      <c r="Q547" s="267"/>
      <c r="R547" s="193"/>
      <c r="S547" s="193"/>
      <c r="T547" s="193"/>
      <c r="U547" s="335"/>
      <c r="W547" s="12"/>
    </row>
    <row r="548" spans="1:23" s="2" customFormat="1" x14ac:dyDescent="0.25">
      <c r="A548" s="140"/>
      <c r="D548" s="333"/>
      <c r="F548" s="193"/>
      <c r="I548" s="267"/>
      <c r="K548" s="267"/>
      <c r="O548" s="193"/>
      <c r="P548" s="193"/>
      <c r="Q548" s="267"/>
      <c r="R548" s="193"/>
      <c r="S548" s="193"/>
      <c r="T548" s="193"/>
      <c r="U548" s="335"/>
      <c r="W548" s="12"/>
    </row>
    <row r="549" spans="1:23" s="2" customFormat="1" x14ac:dyDescent="0.25">
      <c r="A549" s="140"/>
      <c r="D549" s="333"/>
      <c r="F549" s="193"/>
      <c r="I549" s="267"/>
      <c r="K549" s="267"/>
      <c r="O549" s="193"/>
      <c r="P549" s="193"/>
      <c r="Q549" s="267"/>
      <c r="R549" s="193"/>
      <c r="S549" s="193"/>
      <c r="T549" s="193"/>
      <c r="U549" s="335"/>
      <c r="W549" s="12"/>
    </row>
    <row r="550" spans="1:23" s="2" customFormat="1" x14ac:dyDescent="0.25">
      <c r="A550" s="140"/>
      <c r="D550" s="333"/>
      <c r="F550" s="193"/>
      <c r="I550" s="267"/>
      <c r="K550" s="267"/>
      <c r="O550" s="193"/>
      <c r="P550" s="193"/>
      <c r="Q550" s="267"/>
      <c r="R550" s="193"/>
      <c r="S550" s="193"/>
      <c r="T550" s="193"/>
      <c r="U550" s="335"/>
      <c r="W550" s="12"/>
    </row>
    <row r="551" spans="1:23" s="2" customFormat="1" x14ac:dyDescent="0.25">
      <c r="A551" s="140"/>
      <c r="D551" s="333"/>
      <c r="F551" s="193"/>
      <c r="I551" s="267"/>
      <c r="K551" s="267"/>
      <c r="O551" s="193"/>
      <c r="P551" s="193"/>
      <c r="Q551" s="267"/>
      <c r="R551" s="193"/>
      <c r="S551" s="193"/>
      <c r="T551" s="193"/>
      <c r="U551" s="335"/>
      <c r="W551" s="12"/>
    </row>
    <row r="552" spans="1:23" s="2" customFormat="1" x14ac:dyDescent="0.25">
      <c r="A552" s="140"/>
      <c r="D552" s="333"/>
      <c r="F552" s="193"/>
      <c r="I552" s="267"/>
      <c r="K552" s="267"/>
      <c r="O552" s="193"/>
      <c r="P552" s="193"/>
      <c r="Q552" s="267"/>
      <c r="R552" s="193"/>
      <c r="S552" s="193"/>
      <c r="T552" s="193"/>
      <c r="U552" s="335"/>
      <c r="W552" s="12"/>
    </row>
    <row r="553" spans="1:23" s="2" customFormat="1" x14ac:dyDescent="0.25">
      <c r="A553" s="140"/>
      <c r="D553" s="333"/>
      <c r="F553" s="193"/>
      <c r="I553" s="267"/>
      <c r="K553" s="267"/>
      <c r="O553" s="193"/>
      <c r="P553" s="193"/>
      <c r="Q553" s="267"/>
      <c r="R553" s="193"/>
      <c r="S553" s="193"/>
      <c r="T553" s="193"/>
      <c r="U553" s="335"/>
      <c r="W553" s="12"/>
    </row>
    <row r="554" spans="1:23" s="2" customFormat="1" x14ac:dyDescent="0.25">
      <c r="A554" s="140"/>
      <c r="D554" s="333"/>
      <c r="F554" s="193"/>
      <c r="I554" s="267"/>
      <c r="K554" s="267"/>
      <c r="O554" s="193"/>
      <c r="P554" s="193"/>
      <c r="Q554" s="267"/>
      <c r="R554" s="193"/>
      <c r="S554" s="193"/>
      <c r="T554" s="193"/>
      <c r="U554" s="335"/>
      <c r="W554" s="12"/>
    </row>
    <row r="555" spans="1:23" s="2" customFormat="1" x14ac:dyDescent="0.25">
      <c r="A555" s="140"/>
      <c r="D555" s="333"/>
      <c r="F555" s="193"/>
      <c r="I555" s="267"/>
      <c r="K555" s="267"/>
      <c r="O555" s="193"/>
      <c r="P555" s="193"/>
      <c r="Q555" s="267"/>
      <c r="R555" s="193"/>
      <c r="S555" s="193"/>
      <c r="T555" s="193"/>
      <c r="U555" s="335"/>
      <c r="W555" s="12"/>
    </row>
    <row r="556" spans="1:23" s="2" customFormat="1" x14ac:dyDescent="0.25">
      <c r="A556" s="140"/>
      <c r="D556" s="333"/>
      <c r="F556" s="193"/>
      <c r="I556" s="267"/>
      <c r="K556" s="267"/>
      <c r="O556" s="193"/>
      <c r="P556" s="193"/>
      <c r="Q556" s="267"/>
      <c r="R556" s="193"/>
      <c r="S556" s="193"/>
      <c r="T556" s="193"/>
      <c r="U556" s="335"/>
      <c r="W556" s="12"/>
    </row>
    <row r="557" spans="1:23" s="2" customFormat="1" x14ac:dyDescent="0.25">
      <c r="A557" s="140"/>
      <c r="D557" s="333"/>
      <c r="F557" s="193"/>
      <c r="I557" s="267"/>
      <c r="K557" s="267"/>
      <c r="O557" s="193"/>
      <c r="P557" s="193"/>
      <c r="Q557" s="267"/>
      <c r="R557" s="193"/>
      <c r="S557" s="193"/>
      <c r="T557" s="193"/>
      <c r="U557" s="335"/>
      <c r="W557" s="12"/>
    </row>
    <row r="558" spans="1:23" s="2" customFormat="1" x14ac:dyDescent="0.25">
      <c r="A558" s="140"/>
      <c r="D558" s="333"/>
      <c r="F558" s="193"/>
      <c r="I558" s="267"/>
      <c r="K558" s="267"/>
      <c r="O558" s="193"/>
      <c r="P558" s="193"/>
      <c r="Q558" s="267"/>
      <c r="R558" s="193"/>
      <c r="S558" s="193"/>
      <c r="T558" s="193"/>
      <c r="U558" s="335"/>
      <c r="W558" s="12"/>
    </row>
    <row r="559" spans="1:23" s="2" customFormat="1" x14ac:dyDescent="0.25">
      <c r="A559" s="140"/>
      <c r="D559" s="333"/>
      <c r="F559" s="193"/>
      <c r="I559" s="267"/>
      <c r="K559" s="267"/>
      <c r="O559" s="193"/>
      <c r="P559" s="193"/>
      <c r="Q559" s="267"/>
      <c r="R559" s="193"/>
      <c r="S559" s="193"/>
      <c r="T559" s="193"/>
      <c r="U559" s="335"/>
      <c r="W559" s="12"/>
    </row>
    <row r="560" spans="1:23" s="2" customFormat="1" x14ac:dyDescent="0.25">
      <c r="A560" s="140"/>
      <c r="D560" s="333"/>
      <c r="F560" s="193"/>
      <c r="I560" s="267"/>
      <c r="K560" s="267"/>
      <c r="O560" s="193"/>
      <c r="P560" s="193"/>
      <c r="Q560" s="267"/>
      <c r="R560" s="193"/>
      <c r="S560" s="193"/>
      <c r="T560" s="193"/>
      <c r="U560" s="335"/>
      <c r="W560" s="12"/>
    </row>
    <row r="561" spans="1:23" s="2" customFormat="1" x14ac:dyDescent="0.25">
      <c r="A561" s="140"/>
      <c r="D561" s="333"/>
      <c r="F561" s="193"/>
      <c r="I561" s="267"/>
      <c r="K561" s="267"/>
      <c r="O561" s="193"/>
      <c r="P561" s="193"/>
      <c r="Q561" s="267"/>
      <c r="R561" s="193"/>
      <c r="S561" s="193"/>
      <c r="T561" s="193"/>
      <c r="U561" s="335"/>
      <c r="W561" s="12"/>
    </row>
    <row r="562" spans="1:23" s="2" customFormat="1" x14ac:dyDescent="0.25">
      <c r="A562" s="140"/>
      <c r="D562" s="333"/>
      <c r="F562" s="193"/>
      <c r="I562" s="267"/>
      <c r="K562" s="267"/>
      <c r="O562" s="193"/>
      <c r="P562" s="193"/>
      <c r="Q562" s="267"/>
      <c r="R562" s="193"/>
      <c r="S562" s="193"/>
      <c r="T562" s="193"/>
      <c r="U562" s="335"/>
      <c r="W562" s="12"/>
    </row>
    <row r="563" spans="1:23" s="2" customFormat="1" x14ac:dyDescent="0.25">
      <c r="A563" s="140"/>
      <c r="D563" s="333"/>
      <c r="F563" s="193"/>
      <c r="I563" s="267"/>
      <c r="K563" s="267"/>
      <c r="O563" s="193"/>
      <c r="P563" s="193"/>
      <c r="Q563" s="267"/>
      <c r="R563" s="193"/>
      <c r="S563" s="193"/>
      <c r="T563" s="193"/>
      <c r="U563" s="335"/>
      <c r="W563" s="12"/>
    </row>
    <row r="564" spans="1:23" s="2" customFormat="1" x14ac:dyDescent="0.25">
      <c r="A564" s="140"/>
      <c r="D564" s="333"/>
      <c r="F564" s="193"/>
      <c r="I564" s="267"/>
      <c r="K564" s="267"/>
      <c r="O564" s="193"/>
      <c r="P564" s="193"/>
      <c r="Q564" s="267"/>
      <c r="R564" s="193"/>
      <c r="S564" s="193"/>
      <c r="T564" s="193"/>
      <c r="U564" s="335"/>
      <c r="W564" s="12"/>
    </row>
    <row r="565" spans="1:23" s="2" customFormat="1" x14ac:dyDescent="0.25">
      <c r="A565" s="140"/>
      <c r="D565" s="333"/>
      <c r="F565" s="193"/>
      <c r="I565" s="267"/>
      <c r="K565" s="267"/>
      <c r="O565" s="193"/>
      <c r="P565" s="193"/>
      <c r="Q565" s="267"/>
      <c r="R565" s="193"/>
      <c r="S565" s="193"/>
      <c r="T565" s="193"/>
      <c r="U565" s="335"/>
      <c r="W565" s="12"/>
    </row>
    <row r="566" spans="1:23" s="2" customFormat="1" x14ac:dyDescent="0.25">
      <c r="A566" s="140"/>
      <c r="D566" s="333"/>
      <c r="F566" s="193"/>
      <c r="I566" s="267"/>
      <c r="K566" s="267"/>
      <c r="O566" s="193"/>
      <c r="P566" s="193"/>
      <c r="Q566" s="267"/>
      <c r="R566" s="193"/>
      <c r="S566" s="193"/>
      <c r="T566" s="193"/>
      <c r="U566" s="335"/>
      <c r="W566" s="12"/>
    </row>
    <row r="567" spans="1:23" s="2" customFormat="1" x14ac:dyDescent="0.25">
      <c r="A567" s="140"/>
      <c r="D567" s="333"/>
      <c r="F567" s="193"/>
      <c r="I567" s="267"/>
      <c r="K567" s="267"/>
      <c r="O567" s="193"/>
      <c r="P567" s="193"/>
      <c r="Q567" s="267"/>
      <c r="R567" s="193"/>
      <c r="S567" s="193"/>
      <c r="T567" s="193"/>
      <c r="U567" s="335"/>
      <c r="W567" s="12"/>
    </row>
    <row r="568" spans="1:23" s="2" customFormat="1" x14ac:dyDescent="0.25">
      <c r="A568" s="140"/>
      <c r="D568" s="333"/>
      <c r="F568" s="193"/>
      <c r="I568" s="267"/>
      <c r="K568" s="267"/>
      <c r="O568" s="193"/>
      <c r="P568" s="193"/>
      <c r="Q568" s="267"/>
      <c r="R568" s="193"/>
      <c r="S568" s="193"/>
      <c r="T568" s="193"/>
      <c r="U568" s="335"/>
      <c r="W568" s="12"/>
    </row>
    <row r="569" spans="1:23" s="2" customFormat="1" x14ac:dyDescent="0.25">
      <c r="A569" s="140"/>
      <c r="D569" s="333"/>
      <c r="F569" s="193"/>
      <c r="I569" s="267"/>
      <c r="K569" s="267"/>
      <c r="O569" s="193"/>
      <c r="P569" s="193"/>
      <c r="Q569" s="267"/>
      <c r="R569" s="193"/>
      <c r="S569" s="193"/>
      <c r="T569" s="193"/>
      <c r="U569" s="335"/>
      <c r="W569" s="12"/>
    </row>
    <row r="570" spans="1:23" s="2" customFormat="1" x14ac:dyDescent="0.25">
      <c r="A570" s="140"/>
      <c r="D570" s="333"/>
      <c r="F570" s="193"/>
      <c r="I570" s="267"/>
      <c r="K570" s="267"/>
      <c r="O570" s="193"/>
      <c r="P570" s="193"/>
      <c r="Q570" s="267"/>
      <c r="R570" s="193"/>
      <c r="S570" s="193"/>
      <c r="T570" s="193"/>
      <c r="U570" s="335"/>
      <c r="W570" s="12"/>
    </row>
    <row r="571" spans="1:23" s="2" customFormat="1" x14ac:dyDescent="0.25">
      <c r="A571" s="140"/>
      <c r="D571" s="333"/>
      <c r="F571" s="193"/>
      <c r="I571" s="267"/>
      <c r="K571" s="267"/>
      <c r="O571" s="193"/>
      <c r="P571" s="193"/>
      <c r="Q571" s="267"/>
      <c r="R571" s="193"/>
      <c r="S571" s="193"/>
      <c r="T571" s="193"/>
      <c r="U571" s="335"/>
      <c r="W571" s="12"/>
    </row>
    <row r="572" spans="1:23" s="2" customFormat="1" x14ac:dyDescent="0.25">
      <c r="A572" s="140"/>
      <c r="D572" s="333"/>
      <c r="F572" s="193"/>
      <c r="I572" s="267"/>
      <c r="K572" s="267"/>
      <c r="O572" s="193"/>
      <c r="P572" s="193"/>
      <c r="Q572" s="267"/>
      <c r="R572" s="193"/>
      <c r="S572" s="193"/>
      <c r="T572" s="193"/>
      <c r="U572" s="335"/>
      <c r="W572" s="12"/>
    </row>
    <row r="573" spans="1:23" s="2" customFormat="1" x14ac:dyDescent="0.25">
      <c r="A573" s="140"/>
      <c r="D573" s="333"/>
      <c r="F573" s="193"/>
      <c r="I573" s="267"/>
      <c r="K573" s="267"/>
      <c r="O573" s="193"/>
      <c r="P573" s="193"/>
      <c r="Q573" s="267"/>
      <c r="R573" s="193"/>
      <c r="S573" s="193"/>
      <c r="T573" s="193"/>
      <c r="U573" s="335"/>
      <c r="W573" s="12"/>
    </row>
    <row r="574" spans="1:23" s="2" customFormat="1" x14ac:dyDescent="0.25">
      <c r="A574" s="140"/>
      <c r="D574" s="333"/>
      <c r="F574" s="193"/>
      <c r="I574" s="267"/>
      <c r="K574" s="267"/>
      <c r="O574" s="193"/>
      <c r="P574" s="193"/>
      <c r="Q574" s="267"/>
      <c r="R574" s="193"/>
      <c r="S574" s="193"/>
      <c r="T574" s="193"/>
      <c r="U574" s="335"/>
      <c r="W574" s="12"/>
    </row>
    <row r="575" spans="1:23" s="2" customFormat="1" x14ac:dyDescent="0.25">
      <c r="A575" s="140"/>
      <c r="D575" s="333"/>
      <c r="F575" s="193"/>
      <c r="I575" s="267"/>
      <c r="K575" s="267"/>
      <c r="O575" s="193"/>
      <c r="P575" s="193"/>
      <c r="Q575" s="267"/>
      <c r="R575" s="193"/>
      <c r="S575" s="193"/>
      <c r="T575" s="193"/>
      <c r="U575" s="335"/>
      <c r="W575" s="12"/>
    </row>
    <row r="576" spans="1:23" s="2" customFormat="1" x14ac:dyDescent="0.25">
      <c r="A576" s="140"/>
      <c r="D576" s="333"/>
      <c r="F576" s="193"/>
      <c r="I576" s="267"/>
      <c r="K576" s="267"/>
      <c r="O576" s="193"/>
      <c r="P576" s="193"/>
      <c r="Q576" s="267"/>
      <c r="R576" s="193"/>
      <c r="S576" s="193"/>
      <c r="T576" s="193"/>
      <c r="U576" s="335"/>
      <c r="W576" s="12"/>
    </row>
    <row r="577" spans="1:23" s="2" customFormat="1" x14ac:dyDescent="0.25">
      <c r="A577" s="140"/>
      <c r="D577" s="333"/>
      <c r="F577" s="193"/>
      <c r="I577" s="267"/>
      <c r="K577" s="267"/>
      <c r="O577" s="193"/>
      <c r="P577" s="193"/>
      <c r="Q577" s="267"/>
      <c r="R577" s="193"/>
      <c r="S577" s="193"/>
      <c r="T577" s="193"/>
      <c r="U577" s="335"/>
      <c r="W577" s="12"/>
    </row>
    <row r="578" spans="1:23" s="2" customFormat="1" x14ac:dyDescent="0.25">
      <c r="A578" s="140"/>
      <c r="D578" s="333"/>
      <c r="F578" s="193"/>
      <c r="I578" s="267"/>
      <c r="K578" s="267"/>
      <c r="O578" s="193"/>
      <c r="P578" s="193"/>
      <c r="Q578" s="267"/>
      <c r="R578" s="193"/>
      <c r="S578" s="193"/>
      <c r="T578" s="193"/>
      <c r="U578" s="335"/>
      <c r="W578" s="12"/>
    </row>
    <row r="579" spans="1:23" s="2" customFormat="1" x14ac:dyDescent="0.25">
      <c r="A579" s="140"/>
      <c r="D579" s="333"/>
      <c r="F579" s="193"/>
      <c r="I579" s="267"/>
      <c r="K579" s="267"/>
      <c r="O579" s="193"/>
      <c r="P579" s="193"/>
      <c r="Q579" s="267"/>
      <c r="R579" s="193"/>
      <c r="S579" s="193"/>
      <c r="T579" s="193"/>
      <c r="U579" s="335"/>
      <c r="W579" s="12"/>
    </row>
    <row r="580" spans="1:23" s="2" customFormat="1" x14ac:dyDescent="0.25">
      <c r="A580" s="140"/>
      <c r="D580" s="333"/>
      <c r="F580" s="193"/>
      <c r="I580" s="267"/>
      <c r="K580" s="267"/>
      <c r="O580" s="193"/>
      <c r="P580" s="193"/>
      <c r="Q580" s="267"/>
      <c r="R580" s="193"/>
      <c r="S580" s="193"/>
      <c r="T580" s="193"/>
      <c r="U580" s="335"/>
      <c r="W580" s="12"/>
    </row>
    <row r="581" spans="1:23" s="2" customFormat="1" x14ac:dyDescent="0.25">
      <c r="A581" s="140"/>
      <c r="D581" s="333"/>
      <c r="F581" s="193"/>
      <c r="I581" s="267"/>
      <c r="K581" s="267"/>
      <c r="O581" s="193"/>
      <c r="P581" s="193"/>
      <c r="Q581" s="267"/>
      <c r="R581" s="193"/>
      <c r="S581" s="193"/>
      <c r="T581" s="193"/>
      <c r="U581" s="335"/>
      <c r="W581" s="12"/>
    </row>
    <row r="582" spans="1:23" s="2" customFormat="1" x14ac:dyDescent="0.25">
      <c r="A582" s="140"/>
      <c r="D582" s="333"/>
      <c r="F582" s="193"/>
      <c r="I582" s="267"/>
      <c r="K582" s="267"/>
      <c r="O582" s="193"/>
      <c r="P582" s="193"/>
      <c r="Q582" s="267"/>
      <c r="R582" s="193"/>
      <c r="S582" s="193"/>
      <c r="T582" s="193"/>
      <c r="U582" s="335"/>
      <c r="W582" s="12"/>
    </row>
    <row r="583" spans="1:23" x14ac:dyDescent="0.25">
      <c r="C583" s="30"/>
      <c r="D583" s="326"/>
      <c r="E583" s="31"/>
      <c r="F583" s="31"/>
      <c r="G583" s="31"/>
      <c r="H583" s="31"/>
      <c r="I583" s="258"/>
      <c r="J583" s="20"/>
      <c r="K583" s="269"/>
      <c r="L583" s="20"/>
      <c r="M583" s="20"/>
      <c r="N583" s="20"/>
      <c r="O583" s="20"/>
      <c r="P583" s="20"/>
      <c r="Q583" s="269"/>
      <c r="R583" s="20"/>
      <c r="S583" s="20"/>
      <c r="T583" s="20"/>
      <c r="U583" s="20"/>
      <c r="V583" s="20"/>
    </row>
  </sheetData>
  <sheetProtection formatCells="0" formatColumns="0" formatRows="0" insertColumns="0" insertRows="0" insertHyperlinks="0" deleteColumns="0" deleteRows="0" sort="0" autoFilter="0" pivotTables="0"/>
  <sortState ref="B144:W169">
    <sortCondition descending="1" ref="W144:W169"/>
  </sortState>
  <mergeCells count="28">
    <mergeCell ref="C2:V2"/>
    <mergeCell ref="C54:V54"/>
    <mergeCell ref="B183:W183"/>
    <mergeCell ref="C92:V92"/>
    <mergeCell ref="C104:V104"/>
    <mergeCell ref="B141:W141"/>
    <mergeCell ref="B142:W142"/>
    <mergeCell ref="C143:V143"/>
    <mergeCell ref="C174:V174"/>
    <mergeCell ref="B172:W172"/>
    <mergeCell ref="B173:W173"/>
    <mergeCell ref="B182:W182"/>
    <mergeCell ref="B281:W281"/>
    <mergeCell ref="B282:W282"/>
    <mergeCell ref="C262:V262"/>
    <mergeCell ref="C283:V283"/>
    <mergeCell ref="B52:W52"/>
    <mergeCell ref="B53:W53"/>
    <mergeCell ref="B90:W90"/>
    <mergeCell ref="B91:W91"/>
    <mergeCell ref="B102:W102"/>
    <mergeCell ref="B103:W103"/>
    <mergeCell ref="C184:V184"/>
    <mergeCell ref="C213:V213"/>
    <mergeCell ref="B211:W211"/>
    <mergeCell ref="B212:W212"/>
    <mergeCell ref="B260:W260"/>
    <mergeCell ref="B261:W26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X187"/>
  <sheetViews>
    <sheetView zoomScale="78" zoomScaleNormal="78" workbookViewId="0">
      <pane ySplit="1" topLeftCell="A44" activePane="bottomLeft" state="frozen"/>
      <selection activeCell="V62" sqref="V62"/>
      <selection pane="bottomLeft" activeCell="A17" sqref="A17:XFD17"/>
    </sheetView>
  </sheetViews>
  <sheetFormatPr defaultRowHeight="15" outlineLevelRow="1" x14ac:dyDescent="0.25"/>
  <cols>
    <col min="1" max="1" width="3.7109375" style="14" customWidth="1"/>
    <col min="2" max="2" width="34.7109375" customWidth="1"/>
    <col min="3" max="3" width="9.140625" hidden="1" customWidth="1"/>
    <col min="4" max="4" width="10.28515625" style="44" customWidth="1"/>
    <col min="5" max="5" width="7.7109375" style="76" customWidth="1"/>
    <col min="6" max="6" width="10.5703125" customWidth="1"/>
    <col min="7" max="7" width="10.5703125" style="197" customWidth="1"/>
    <col min="8" max="8" width="6.85546875" customWidth="1"/>
    <col min="9" max="9" width="4.85546875" customWidth="1"/>
    <col min="10" max="10" width="10.140625" style="281" customWidth="1"/>
    <col min="11" max="11" width="9.28515625" customWidth="1"/>
    <col min="12" max="12" width="8.5703125" style="281" customWidth="1"/>
    <col min="13" max="13" width="7.28515625" customWidth="1"/>
    <col min="14" max="14" width="12.7109375" customWidth="1"/>
    <col min="15" max="15" width="7.5703125" customWidth="1"/>
    <col min="16" max="16" width="9.28515625" style="173" customWidth="1"/>
    <col min="17" max="17" width="10.5703125" style="173" customWidth="1"/>
    <col min="18" max="18" width="12.85546875" style="281" customWidth="1"/>
    <col min="19" max="19" width="9.28515625" style="173" customWidth="1"/>
    <col min="20" max="20" width="12.5703125" style="197" customWidth="1"/>
    <col min="21" max="21" width="8.140625" style="173" customWidth="1"/>
    <col min="22" max="22" width="10.85546875" style="336" customWidth="1"/>
    <col min="23" max="23" width="7.85546875" customWidth="1"/>
    <col min="24" max="24" width="8.42578125" bestFit="1" customWidth="1"/>
  </cols>
  <sheetData>
    <row r="1" spans="1:24" ht="54.75" customHeight="1" x14ac:dyDescent="0.25">
      <c r="D1" s="169" t="s">
        <v>34</v>
      </c>
      <c r="E1" s="174" t="s">
        <v>73</v>
      </c>
      <c r="F1" s="7" t="s">
        <v>35</v>
      </c>
      <c r="G1" s="161" t="s">
        <v>361</v>
      </c>
      <c r="H1" s="7" t="s">
        <v>1</v>
      </c>
      <c r="I1" s="8" t="s">
        <v>36</v>
      </c>
      <c r="J1" s="294" t="s">
        <v>0</v>
      </c>
      <c r="K1" s="107" t="s">
        <v>246</v>
      </c>
      <c r="L1" s="296" t="s">
        <v>263</v>
      </c>
      <c r="M1" s="107" t="s">
        <v>264</v>
      </c>
      <c r="N1" s="165" t="s">
        <v>359</v>
      </c>
      <c r="O1" s="149" t="s">
        <v>247</v>
      </c>
      <c r="P1" s="169" t="s">
        <v>362</v>
      </c>
      <c r="Q1" s="160" t="s">
        <v>34</v>
      </c>
      <c r="R1" s="268" t="s">
        <v>366</v>
      </c>
      <c r="S1" s="165" t="s">
        <v>367</v>
      </c>
      <c r="T1" s="165" t="s">
        <v>265</v>
      </c>
      <c r="U1" s="165" t="s">
        <v>406</v>
      </c>
      <c r="V1" s="165" t="s">
        <v>531</v>
      </c>
      <c r="W1" s="165" t="s">
        <v>407</v>
      </c>
      <c r="X1" s="120" t="s">
        <v>16</v>
      </c>
    </row>
    <row r="2" spans="1:24" ht="17.25" customHeight="1" x14ac:dyDescent="0.25">
      <c r="B2" s="386" t="s">
        <v>55</v>
      </c>
      <c r="C2" s="387"/>
      <c r="D2" s="99"/>
      <c r="E2" s="462"/>
      <c r="F2" s="16"/>
      <c r="G2" s="199"/>
      <c r="H2" s="16"/>
      <c r="I2" s="16"/>
      <c r="J2" s="295"/>
      <c r="K2" s="16"/>
      <c r="L2" s="295"/>
      <c r="M2" s="16"/>
      <c r="N2" s="16"/>
      <c r="O2" s="16"/>
      <c r="P2" s="185"/>
      <c r="Q2" s="185"/>
      <c r="R2" s="295"/>
      <c r="S2" s="185"/>
      <c r="T2" s="199"/>
      <c r="U2" s="185"/>
      <c r="V2" s="216"/>
      <c r="W2" s="17"/>
      <c r="X2" s="1"/>
    </row>
    <row r="3" spans="1:24" outlineLevel="1" x14ac:dyDescent="0.25">
      <c r="A3" s="14">
        <v>1</v>
      </c>
      <c r="B3" s="113" t="s">
        <v>46</v>
      </c>
      <c r="D3" s="34">
        <v>6</v>
      </c>
      <c r="E3" s="67"/>
      <c r="F3" s="32">
        <v>10</v>
      </c>
      <c r="G3" s="32"/>
      <c r="H3" s="32">
        <v>10</v>
      </c>
      <c r="I3" s="32"/>
      <c r="J3" s="260"/>
      <c r="K3" s="41">
        <v>8</v>
      </c>
      <c r="L3" s="272"/>
      <c r="M3" s="41"/>
      <c r="N3" s="41"/>
      <c r="O3" s="41">
        <v>8</v>
      </c>
      <c r="P3" s="41"/>
      <c r="Q3" s="41"/>
      <c r="R3" s="272"/>
      <c r="S3" s="41">
        <v>8</v>
      </c>
      <c r="T3" s="41"/>
      <c r="U3" s="41"/>
      <c r="V3" s="41"/>
      <c r="W3" s="33"/>
      <c r="X3" s="1">
        <f t="shared" ref="X3:X32" si="0">SUM(D3:W3)</f>
        <v>50</v>
      </c>
    </row>
    <row r="4" spans="1:24" outlineLevel="1" x14ac:dyDescent="0.25">
      <c r="A4" s="14">
        <v>2</v>
      </c>
      <c r="B4" s="44" t="s">
        <v>3</v>
      </c>
      <c r="D4" s="23"/>
      <c r="E4" s="463"/>
      <c r="F4" s="18">
        <v>8</v>
      </c>
      <c r="G4" s="18">
        <v>10</v>
      </c>
      <c r="H4" s="18"/>
      <c r="I4" s="18">
        <v>10</v>
      </c>
      <c r="J4" s="257"/>
      <c r="K4" s="40">
        <v>5</v>
      </c>
      <c r="L4" s="270"/>
      <c r="M4" s="40"/>
      <c r="N4" s="40"/>
      <c r="O4" s="40"/>
      <c r="P4" s="40"/>
      <c r="Q4" s="40"/>
      <c r="R4" s="270"/>
      <c r="S4" s="40">
        <v>5</v>
      </c>
      <c r="T4" s="40"/>
      <c r="U4" s="40"/>
      <c r="V4" s="40"/>
      <c r="W4" s="24"/>
      <c r="X4" s="1">
        <f t="shared" si="0"/>
        <v>38</v>
      </c>
    </row>
    <row r="5" spans="1:24" outlineLevel="1" x14ac:dyDescent="0.25">
      <c r="A5" s="14">
        <v>3</v>
      </c>
      <c r="B5" s="114" t="s">
        <v>12</v>
      </c>
      <c r="D5" s="23">
        <v>10</v>
      </c>
      <c r="E5" s="71"/>
      <c r="F5" s="18"/>
      <c r="G5" s="18"/>
      <c r="H5" s="18"/>
      <c r="I5" s="18"/>
      <c r="J5" s="257"/>
      <c r="K5" s="40"/>
      <c r="L5" s="270"/>
      <c r="M5" s="40"/>
      <c r="N5" s="40">
        <v>10</v>
      </c>
      <c r="O5" s="40"/>
      <c r="P5" s="40"/>
      <c r="Q5" s="40">
        <v>8</v>
      </c>
      <c r="R5" s="270"/>
      <c r="S5" s="40"/>
      <c r="T5" s="40">
        <v>10</v>
      </c>
      <c r="U5" s="40"/>
      <c r="V5" s="40"/>
      <c r="W5" s="24"/>
      <c r="X5" s="1">
        <f t="shared" si="0"/>
        <v>38</v>
      </c>
    </row>
    <row r="6" spans="1:24" outlineLevel="1" x14ac:dyDescent="0.25">
      <c r="A6" s="14">
        <v>4</v>
      </c>
      <c r="B6" s="44" t="s">
        <v>287</v>
      </c>
      <c r="D6" s="23"/>
      <c r="E6" s="71"/>
      <c r="F6" s="18"/>
      <c r="G6" s="18"/>
      <c r="H6" s="18"/>
      <c r="I6" s="21"/>
      <c r="J6" s="257"/>
      <c r="K6" s="40">
        <v>10</v>
      </c>
      <c r="L6" s="270"/>
      <c r="M6" s="40"/>
      <c r="N6" s="40"/>
      <c r="O6" s="40">
        <v>10</v>
      </c>
      <c r="P6" s="40"/>
      <c r="Q6" s="40"/>
      <c r="R6" s="270"/>
      <c r="S6" s="40"/>
      <c r="T6" s="40"/>
      <c r="U6" s="40"/>
      <c r="V6" s="40"/>
      <c r="W6" s="24">
        <v>10</v>
      </c>
      <c r="X6" s="1">
        <f t="shared" si="0"/>
        <v>30</v>
      </c>
    </row>
    <row r="7" spans="1:24" outlineLevel="1" x14ac:dyDescent="0.25">
      <c r="A7" s="14">
        <v>5</v>
      </c>
      <c r="B7" s="44" t="s">
        <v>113</v>
      </c>
      <c r="D7" s="23"/>
      <c r="E7" s="71"/>
      <c r="F7" s="18"/>
      <c r="G7" s="18"/>
      <c r="H7" s="18"/>
      <c r="I7" s="18">
        <v>8</v>
      </c>
      <c r="J7" s="257"/>
      <c r="K7" s="40"/>
      <c r="L7" s="270"/>
      <c r="M7" s="40">
        <v>10</v>
      </c>
      <c r="N7" s="40"/>
      <c r="O7" s="40"/>
      <c r="P7" s="40"/>
      <c r="Q7" s="40"/>
      <c r="R7" s="270"/>
      <c r="S7" s="40">
        <v>10</v>
      </c>
      <c r="T7" s="40"/>
      <c r="U7" s="40"/>
      <c r="V7" s="40"/>
      <c r="W7" s="24"/>
      <c r="X7" s="1">
        <f t="shared" si="0"/>
        <v>28</v>
      </c>
    </row>
    <row r="8" spans="1:24" outlineLevel="1" x14ac:dyDescent="0.25">
      <c r="A8" s="14">
        <v>6</v>
      </c>
      <c r="B8" s="297" t="s">
        <v>197</v>
      </c>
      <c r="C8" s="281"/>
      <c r="D8" s="291"/>
      <c r="E8" s="71"/>
      <c r="F8" s="257"/>
      <c r="G8" s="257"/>
      <c r="H8" s="257"/>
      <c r="I8" s="257"/>
      <c r="J8" s="257">
        <v>10</v>
      </c>
      <c r="K8" s="270"/>
      <c r="L8" s="270"/>
      <c r="M8" s="270"/>
      <c r="N8" s="270"/>
      <c r="O8" s="270"/>
      <c r="P8" s="270"/>
      <c r="Q8" s="270"/>
      <c r="R8" s="270">
        <v>10</v>
      </c>
      <c r="S8" s="270"/>
      <c r="T8" s="270"/>
      <c r="U8" s="270"/>
      <c r="V8" s="270"/>
      <c r="W8" s="282"/>
      <c r="X8" s="298">
        <f t="shared" si="0"/>
        <v>20</v>
      </c>
    </row>
    <row r="9" spans="1:24" outlineLevel="1" x14ac:dyDescent="0.25">
      <c r="A9" s="14">
        <v>7</v>
      </c>
      <c r="B9" s="198" t="s">
        <v>153</v>
      </c>
      <c r="D9" s="23"/>
      <c r="E9" s="71"/>
      <c r="F9" s="18">
        <v>6</v>
      </c>
      <c r="G9" s="18"/>
      <c r="H9" s="18">
        <v>5</v>
      </c>
      <c r="I9" s="18"/>
      <c r="J9" s="257"/>
      <c r="K9" s="40"/>
      <c r="L9" s="270"/>
      <c r="M9" s="40">
        <v>8</v>
      </c>
      <c r="N9" s="40"/>
      <c r="O9" s="40"/>
      <c r="P9" s="40"/>
      <c r="Q9" s="40"/>
      <c r="R9" s="270"/>
      <c r="S9" s="40"/>
      <c r="T9" s="40"/>
      <c r="U9" s="40"/>
      <c r="V9" s="40"/>
      <c r="W9" s="24"/>
      <c r="X9" s="1">
        <f t="shared" si="0"/>
        <v>19</v>
      </c>
    </row>
    <row r="10" spans="1:24" outlineLevel="1" x14ac:dyDescent="0.25">
      <c r="A10" s="14">
        <v>8</v>
      </c>
      <c r="B10" s="198" t="s">
        <v>152</v>
      </c>
      <c r="D10" s="23"/>
      <c r="E10" s="71"/>
      <c r="F10" s="18"/>
      <c r="G10" s="18"/>
      <c r="H10" s="18">
        <v>8</v>
      </c>
      <c r="I10" s="18"/>
      <c r="J10" s="257"/>
      <c r="K10" s="40"/>
      <c r="L10" s="270"/>
      <c r="M10" s="40"/>
      <c r="N10" s="40"/>
      <c r="O10" s="40"/>
      <c r="P10" s="40"/>
      <c r="Q10" s="40">
        <v>10</v>
      </c>
      <c r="R10" s="270"/>
      <c r="S10" s="40"/>
      <c r="T10" s="40"/>
      <c r="U10" s="40"/>
      <c r="V10" s="40"/>
      <c r="W10" s="24"/>
      <c r="X10" s="1">
        <f t="shared" si="0"/>
        <v>18</v>
      </c>
    </row>
    <row r="11" spans="1:24" outlineLevel="1" x14ac:dyDescent="0.25">
      <c r="A11" s="14">
        <v>9</v>
      </c>
      <c r="B11" s="339" t="s">
        <v>81</v>
      </c>
      <c r="D11" s="23"/>
      <c r="E11" s="71"/>
      <c r="F11" s="18"/>
      <c r="G11" s="18"/>
      <c r="H11" s="18"/>
      <c r="I11" s="21">
        <v>6</v>
      </c>
      <c r="J11" s="257"/>
      <c r="K11" s="40"/>
      <c r="L11" s="270"/>
      <c r="M11" s="40"/>
      <c r="N11" s="40"/>
      <c r="O11" s="40"/>
      <c r="P11" s="40"/>
      <c r="Q11" s="40"/>
      <c r="R11" s="270"/>
      <c r="S11" s="40"/>
      <c r="T11" s="40"/>
      <c r="U11" s="40"/>
      <c r="V11" s="40">
        <v>10</v>
      </c>
      <c r="W11" s="24"/>
      <c r="X11" s="1">
        <f t="shared" si="0"/>
        <v>16</v>
      </c>
    </row>
    <row r="12" spans="1:24" outlineLevel="1" x14ac:dyDescent="0.25">
      <c r="A12" s="14">
        <v>10</v>
      </c>
      <c r="B12" s="144" t="s">
        <v>49</v>
      </c>
      <c r="C12" s="336"/>
      <c r="D12" s="23">
        <v>8</v>
      </c>
      <c r="E12" s="71"/>
      <c r="F12" s="18"/>
      <c r="G12" s="18"/>
      <c r="H12" s="18"/>
      <c r="I12" s="18"/>
      <c r="J12" s="257"/>
      <c r="K12" s="40"/>
      <c r="L12" s="270"/>
      <c r="M12" s="40"/>
      <c r="N12" s="40"/>
      <c r="O12" s="40"/>
      <c r="P12" s="40"/>
      <c r="Q12" s="40">
        <v>6</v>
      </c>
      <c r="R12" s="270"/>
      <c r="S12" s="40"/>
      <c r="T12" s="40"/>
      <c r="U12" s="40"/>
      <c r="V12" s="40"/>
      <c r="W12" s="24"/>
      <c r="X12" s="1">
        <f t="shared" si="0"/>
        <v>14</v>
      </c>
    </row>
    <row r="13" spans="1:24" outlineLevel="1" x14ac:dyDescent="0.25">
      <c r="A13" s="14">
        <v>11</v>
      </c>
      <c r="B13" s="341" t="s">
        <v>188</v>
      </c>
      <c r="C13" s="281"/>
      <c r="D13" s="291"/>
      <c r="E13" s="71"/>
      <c r="F13" s="257"/>
      <c r="G13" s="257"/>
      <c r="H13" s="257"/>
      <c r="I13" s="257"/>
      <c r="J13" s="257">
        <v>6</v>
      </c>
      <c r="K13" s="270"/>
      <c r="L13" s="270"/>
      <c r="M13" s="270"/>
      <c r="N13" s="270"/>
      <c r="O13" s="270"/>
      <c r="P13" s="270"/>
      <c r="Q13" s="270"/>
      <c r="R13" s="270">
        <v>8</v>
      </c>
      <c r="S13" s="270"/>
      <c r="T13" s="270"/>
      <c r="U13" s="270"/>
      <c r="V13" s="270"/>
      <c r="W13" s="282"/>
      <c r="X13" s="298">
        <f t="shared" si="0"/>
        <v>14</v>
      </c>
    </row>
    <row r="14" spans="1:24" outlineLevel="1" x14ac:dyDescent="0.25">
      <c r="A14" s="14">
        <v>12</v>
      </c>
      <c r="B14" s="339" t="s">
        <v>421</v>
      </c>
      <c r="C14" s="336"/>
      <c r="D14" s="23"/>
      <c r="E14" s="71"/>
      <c r="F14" s="18"/>
      <c r="G14" s="18"/>
      <c r="H14" s="18"/>
      <c r="I14" s="21"/>
      <c r="J14" s="257"/>
      <c r="K14" s="40"/>
      <c r="L14" s="270"/>
      <c r="M14" s="40"/>
      <c r="N14" s="40"/>
      <c r="O14" s="40"/>
      <c r="P14" s="40"/>
      <c r="Q14" s="40"/>
      <c r="R14" s="270"/>
      <c r="S14" s="40">
        <v>6</v>
      </c>
      <c r="T14" s="40"/>
      <c r="U14" s="40"/>
      <c r="V14" s="40"/>
      <c r="W14" s="24">
        <v>8</v>
      </c>
      <c r="X14" s="1">
        <f t="shared" si="0"/>
        <v>14</v>
      </c>
    </row>
    <row r="15" spans="1:24" outlineLevel="1" x14ac:dyDescent="0.25">
      <c r="A15" s="14">
        <v>13</v>
      </c>
      <c r="B15" s="341" t="s">
        <v>201</v>
      </c>
      <c r="C15" s="281"/>
      <c r="D15" s="291"/>
      <c r="E15" s="71"/>
      <c r="F15" s="257"/>
      <c r="G15" s="257"/>
      <c r="H15" s="257"/>
      <c r="I15" s="257"/>
      <c r="J15" s="257">
        <v>8</v>
      </c>
      <c r="K15" s="270"/>
      <c r="L15" s="270"/>
      <c r="M15" s="270"/>
      <c r="N15" s="270"/>
      <c r="O15" s="270"/>
      <c r="P15" s="270"/>
      <c r="Q15" s="270"/>
      <c r="R15" s="270">
        <v>5</v>
      </c>
      <c r="S15" s="270"/>
      <c r="T15" s="270"/>
      <c r="U15" s="270"/>
      <c r="V15" s="270"/>
      <c r="W15" s="282"/>
      <c r="X15" s="298">
        <f t="shared" si="0"/>
        <v>13</v>
      </c>
    </row>
    <row r="16" spans="1:24" outlineLevel="1" x14ac:dyDescent="0.25">
      <c r="A16" s="14">
        <v>14</v>
      </c>
      <c r="B16" s="339" t="s">
        <v>282</v>
      </c>
      <c r="D16" s="23"/>
      <c r="E16" s="71"/>
      <c r="F16" s="18"/>
      <c r="G16" s="18"/>
      <c r="H16" s="18"/>
      <c r="I16" s="21"/>
      <c r="J16" s="257"/>
      <c r="K16" s="40">
        <v>6</v>
      </c>
      <c r="L16" s="270"/>
      <c r="M16" s="40"/>
      <c r="N16" s="40"/>
      <c r="O16" s="40">
        <v>6</v>
      </c>
      <c r="P16" s="40"/>
      <c r="Q16" s="40"/>
      <c r="R16" s="270"/>
      <c r="S16" s="40"/>
      <c r="T16" s="40"/>
      <c r="U16" s="40"/>
      <c r="V16" s="40"/>
      <c r="W16" s="24"/>
      <c r="X16" s="1">
        <f t="shared" si="0"/>
        <v>12</v>
      </c>
    </row>
    <row r="17" spans="1:24" s="76" customFormat="1" outlineLevel="1" x14ac:dyDescent="0.25">
      <c r="A17" s="487">
        <v>15</v>
      </c>
      <c r="B17" s="377" t="s">
        <v>144</v>
      </c>
      <c r="D17" s="70"/>
      <c r="E17" s="71">
        <v>10</v>
      </c>
      <c r="F17" s="71"/>
      <c r="G17" s="71"/>
      <c r="H17" s="71"/>
      <c r="I17" s="71"/>
      <c r="J17" s="71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72"/>
      <c r="X17" s="69">
        <f t="shared" si="0"/>
        <v>10</v>
      </c>
    </row>
    <row r="18" spans="1:24" outlineLevel="1" x14ac:dyDescent="0.25">
      <c r="A18" s="14">
        <v>16</v>
      </c>
      <c r="B18" s="198" t="s">
        <v>416</v>
      </c>
      <c r="D18" s="23"/>
      <c r="E18" s="71"/>
      <c r="F18" s="18"/>
      <c r="G18" s="18"/>
      <c r="H18" s="18"/>
      <c r="I18" s="21"/>
      <c r="J18" s="257"/>
      <c r="K18" s="40"/>
      <c r="L18" s="270"/>
      <c r="M18" s="40"/>
      <c r="N18" s="40"/>
      <c r="O18" s="40"/>
      <c r="P18" s="40"/>
      <c r="Q18" s="40"/>
      <c r="R18" s="270"/>
      <c r="S18" s="40"/>
      <c r="T18" s="40"/>
      <c r="U18" s="40">
        <v>10</v>
      </c>
      <c r="V18" s="40"/>
      <c r="W18" s="24"/>
      <c r="X18" s="1">
        <f t="shared" si="0"/>
        <v>10</v>
      </c>
    </row>
    <row r="19" spans="1:24" outlineLevel="1" x14ac:dyDescent="0.25">
      <c r="A19" s="14">
        <v>17</v>
      </c>
      <c r="B19" s="198" t="s">
        <v>379</v>
      </c>
      <c r="D19" s="23"/>
      <c r="E19" s="71"/>
      <c r="F19" s="18"/>
      <c r="G19" s="18"/>
      <c r="H19" s="18"/>
      <c r="I19" s="21"/>
      <c r="J19" s="257"/>
      <c r="K19" s="40"/>
      <c r="L19" s="270"/>
      <c r="M19" s="40"/>
      <c r="N19" s="40"/>
      <c r="O19" s="40"/>
      <c r="P19" s="40">
        <v>10</v>
      </c>
      <c r="Q19" s="40"/>
      <c r="R19" s="270"/>
      <c r="S19" s="40"/>
      <c r="T19" s="40"/>
      <c r="U19" s="40"/>
      <c r="V19" s="40"/>
      <c r="W19" s="24"/>
      <c r="X19" s="1">
        <f t="shared" si="0"/>
        <v>10</v>
      </c>
    </row>
    <row r="20" spans="1:24" outlineLevel="1" x14ac:dyDescent="0.25">
      <c r="A20" s="14">
        <v>18</v>
      </c>
      <c r="B20" s="55" t="s">
        <v>396</v>
      </c>
      <c r="D20" s="23"/>
      <c r="E20" s="71"/>
      <c r="F20" s="18"/>
      <c r="G20" s="18"/>
      <c r="H20" s="18"/>
      <c r="I20" s="21"/>
      <c r="J20" s="257"/>
      <c r="K20" s="40"/>
      <c r="L20" s="270"/>
      <c r="M20" s="40"/>
      <c r="N20" s="40"/>
      <c r="O20" s="40"/>
      <c r="P20" s="40">
        <v>8</v>
      </c>
      <c r="Q20" s="40"/>
      <c r="R20" s="270"/>
      <c r="S20" s="40"/>
      <c r="T20" s="40"/>
      <c r="U20" s="40"/>
      <c r="V20" s="40"/>
      <c r="W20" s="24"/>
      <c r="X20" s="1">
        <f t="shared" si="0"/>
        <v>8</v>
      </c>
    </row>
    <row r="21" spans="1:24" outlineLevel="1" x14ac:dyDescent="0.25">
      <c r="A21" s="14">
        <v>19</v>
      </c>
      <c r="B21" s="198" t="s">
        <v>154</v>
      </c>
      <c r="D21" s="23"/>
      <c r="E21" s="463"/>
      <c r="F21" s="18"/>
      <c r="G21" s="18"/>
      <c r="H21" s="18">
        <v>6</v>
      </c>
      <c r="I21" s="18"/>
      <c r="J21" s="257"/>
      <c r="K21" s="40"/>
      <c r="L21" s="270"/>
      <c r="M21" s="40"/>
      <c r="N21" s="40"/>
      <c r="O21" s="40"/>
      <c r="P21" s="40"/>
      <c r="Q21" s="40"/>
      <c r="R21" s="270"/>
      <c r="S21" s="40"/>
      <c r="T21" s="40"/>
      <c r="U21" s="40"/>
      <c r="V21" s="40"/>
      <c r="W21" s="24"/>
      <c r="X21" s="1">
        <f t="shared" si="0"/>
        <v>6</v>
      </c>
    </row>
    <row r="22" spans="1:24" outlineLevel="1" x14ac:dyDescent="0.25">
      <c r="A22" s="14">
        <v>20</v>
      </c>
      <c r="B22" s="198" t="s">
        <v>382</v>
      </c>
      <c r="D22" s="23"/>
      <c r="E22" s="71"/>
      <c r="F22" s="18"/>
      <c r="G22" s="18"/>
      <c r="H22" s="18"/>
      <c r="I22" s="21"/>
      <c r="J22" s="257"/>
      <c r="K22" s="40"/>
      <c r="L22" s="270"/>
      <c r="M22" s="40"/>
      <c r="N22" s="40"/>
      <c r="O22" s="40"/>
      <c r="P22" s="40">
        <v>6</v>
      </c>
      <c r="Q22" s="40"/>
      <c r="R22" s="270"/>
      <c r="S22" s="40"/>
      <c r="T22" s="40"/>
      <c r="U22" s="40"/>
      <c r="V22" s="40"/>
      <c r="W22" s="24"/>
      <c r="X22" s="1">
        <f t="shared" si="0"/>
        <v>6</v>
      </c>
    </row>
    <row r="23" spans="1:24" outlineLevel="1" x14ac:dyDescent="0.25">
      <c r="A23" s="14">
        <v>21</v>
      </c>
      <c r="B23" s="299" t="s">
        <v>424</v>
      </c>
      <c r="C23" s="281"/>
      <c r="D23" s="291"/>
      <c r="E23" s="71"/>
      <c r="F23" s="257"/>
      <c r="G23" s="257"/>
      <c r="H23" s="257"/>
      <c r="I23" s="257"/>
      <c r="J23" s="257"/>
      <c r="K23" s="270"/>
      <c r="L23" s="270"/>
      <c r="M23" s="270"/>
      <c r="N23" s="270"/>
      <c r="O23" s="270"/>
      <c r="P23" s="270"/>
      <c r="Q23" s="270"/>
      <c r="R23" s="270">
        <v>6</v>
      </c>
      <c r="S23" s="270"/>
      <c r="T23" s="270"/>
      <c r="U23" s="270"/>
      <c r="V23" s="270"/>
      <c r="W23" s="282"/>
      <c r="X23" s="298">
        <f t="shared" si="0"/>
        <v>6</v>
      </c>
    </row>
    <row r="24" spans="1:24" outlineLevel="1" x14ac:dyDescent="0.25">
      <c r="A24" s="14">
        <v>22</v>
      </c>
      <c r="B24" s="233" t="s">
        <v>518</v>
      </c>
      <c r="D24" s="23"/>
      <c r="E24" s="71"/>
      <c r="F24" s="18"/>
      <c r="G24" s="18"/>
      <c r="H24" s="18"/>
      <c r="I24" s="21"/>
      <c r="J24" s="257"/>
      <c r="K24" s="40"/>
      <c r="L24" s="270"/>
      <c r="M24" s="40"/>
      <c r="N24" s="40"/>
      <c r="O24" s="40"/>
      <c r="P24" s="40"/>
      <c r="Q24" s="40"/>
      <c r="R24" s="270"/>
      <c r="S24" s="40"/>
      <c r="T24" s="40"/>
      <c r="U24" s="40"/>
      <c r="V24" s="40"/>
      <c r="W24" s="24">
        <v>6</v>
      </c>
      <c r="X24" s="1">
        <f t="shared" si="0"/>
        <v>6</v>
      </c>
    </row>
    <row r="25" spans="1:24" outlineLevel="1" x14ac:dyDescent="0.25">
      <c r="A25" s="14">
        <v>23</v>
      </c>
      <c r="B25" s="144" t="s">
        <v>4</v>
      </c>
      <c r="D25" s="23">
        <v>5</v>
      </c>
      <c r="E25" s="71"/>
      <c r="F25" s="18"/>
      <c r="G25" s="18"/>
      <c r="H25" s="18"/>
      <c r="I25" s="18"/>
      <c r="J25" s="257"/>
      <c r="K25" s="40"/>
      <c r="L25" s="270"/>
      <c r="M25" s="40"/>
      <c r="N25" s="40"/>
      <c r="O25" s="40"/>
      <c r="P25" s="40"/>
      <c r="Q25" s="40"/>
      <c r="R25" s="270"/>
      <c r="S25" s="40"/>
      <c r="T25" s="40"/>
      <c r="U25" s="40"/>
      <c r="V25" s="40"/>
      <c r="W25" s="24"/>
      <c r="X25" s="1">
        <f t="shared" si="0"/>
        <v>5</v>
      </c>
    </row>
    <row r="26" spans="1:24" s="197" customFormat="1" outlineLevel="1" x14ac:dyDescent="0.25">
      <c r="A26" s="14">
        <v>24</v>
      </c>
      <c r="B26" s="198" t="s">
        <v>85</v>
      </c>
      <c r="D26" s="23"/>
      <c r="E26" s="71"/>
      <c r="F26" s="18"/>
      <c r="G26" s="18"/>
      <c r="H26" s="18"/>
      <c r="I26" s="21">
        <v>5</v>
      </c>
      <c r="J26" s="257"/>
      <c r="K26" s="40"/>
      <c r="L26" s="270"/>
      <c r="M26" s="40"/>
      <c r="N26" s="40"/>
      <c r="O26" s="40"/>
      <c r="P26" s="40"/>
      <c r="Q26" s="40"/>
      <c r="R26" s="270"/>
      <c r="S26" s="40"/>
      <c r="T26" s="40"/>
      <c r="U26" s="40"/>
      <c r="V26" s="40"/>
      <c r="W26" s="24"/>
      <c r="X26" s="1">
        <f t="shared" si="0"/>
        <v>5</v>
      </c>
    </row>
    <row r="27" spans="1:24" s="197" customFormat="1" outlineLevel="1" x14ac:dyDescent="0.25">
      <c r="A27" s="14">
        <v>25</v>
      </c>
      <c r="B27" s="198" t="s">
        <v>288</v>
      </c>
      <c r="D27" s="23"/>
      <c r="E27" s="71"/>
      <c r="F27" s="18"/>
      <c r="G27" s="18"/>
      <c r="H27" s="18"/>
      <c r="I27" s="21"/>
      <c r="J27" s="257"/>
      <c r="K27" s="40"/>
      <c r="L27" s="270"/>
      <c r="M27" s="40"/>
      <c r="N27" s="40"/>
      <c r="O27" s="40">
        <v>5</v>
      </c>
      <c r="P27" s="40"/>
      <c r="Q27" s="40"/>
      <c r="R27" s="270"/>
      <c r="S27" s="40"/>
      <c r="T27" s="40"/>
      <c r="U27" s="40"/>
      <c r="V27" s="40"/>
      <c r="W27" s="24"/>
      <c r="X27" s="1">
        <f t="shared" si="0"/>
        <v>5</v>
      </c>
    </row>
    <row r="28" spans="1:24" s="197" customFormat="1" outlineLevel="1" x14ac:dyDescent="0.25">
      <c r="A28" s="14">
        <v>26</v>
      </c>
      <c r="B28" s="233" t="s">
        <v>423</v>
      </c>
      <c r="D28" s="23"/>
      <c r="E28" s="71"/>
      <c r="F28" s="18"/>
      <c r="G28" s="18"/>
      <c r="H28" s="18"/>
      <c r="I28" s="21"/>
      <c r="J28" s="257"/>
      <c r="K28" s="40"/>
      <c r="L28" s="270"/>
      <c r="M28" s="40"/>
      <c r="N28" s="40"/>
      <c r="O28" s="40"/>
      <c r="P28" s="40">
        <v>5</v>
      </c>
      <c r="Q28" s="40"/>
      <c r="R28" s="270"/>
      <c r="S28" s="40"/>
      <c r="T28" s="40"/>
      <c r="U28" s="40"/>
      <c r="V28" s="40"/>
      <c r="W28" s="24"/>
      <c r="X28" s="1">
        <f t="shared" si="0"/>
        <v>5</v>
      </c>
    </row>
    <row r="29" spans="1:24" s="197" customFormat="1" outlineLevel="1" x14ac:dyDescent="0.25">
      <c r="A29" s="14">
        <v>27</v>
      </c>
      <c r="B29" s="145" t="s">
        <v>15</v>
      </c>
      <c r="D29" s="23">
        <v>4</v>
      </c>
      <c r="E29" s="463"/>
      <c r="F29" s="18"/>
      <c r="G29" s="18"/>
      <c r="H29" s="18"/>
      <c r="I29" s="18"/>
      <c r="J29" s="257"/>
      <c r="K29" s="40"/>
      <c r="L29" s="270"/>
      <c r="M29" s="40"/>
      <c r="N29" s="40"/>
      <c r="O29" s="40"/>
      <c r="P29" s="40"/>
      <c r="Q29" s="40"/>
      <c r="R29" s="270"/>
      <c r="S29" s="40"/>
      <c r="T29" s="40"/>
      <c r="U29" s="40"/>
      <c r="V29" s="40"/>
      <c r="W29" s="24"/>
      <c r="X29" s="1">
        <f t="shared" si="0"/>
        <v>4</v>
      </c>
    </row>
    <row r="30" spans="1:24" outlineLevel="1" x14ac:dyDescent="0.25">
      <c r="A30" s="14">
        <v>28</v>
      </c>
      <c r="B30" s="55" t="s">
        <v>115</v>
      </c>
      <c r="D30" s="23"/>
      <c r="E30" s="71"/>
      <c r="F30" s="18"/>
      <c r="G30" s="18"/>
      <c r="H30" s="18"/>
      <c r="I30" s="21">
        <v>4</v>
      </c>
      <c r="J30" s="257"/>
      <c r="K30" s="40"/>
      <c r="L30" s="270"/>
      <c r="M30" s="40"/>
      <c r="N30" s="40"/>
      <c r="O30" s="40"/>
      <c r="P30" s="40"/>
      <c r="Q30" s="40"/>
      <c r="R30" s="270"/>
      <c r="S30" s="40"/>
      <c r="T30" s="40"/>
      <c r="U30" s="40"/>
      <c r="V30" s="40"/>
      <c r="W30" s="24"/>
      <c r="X30" s="1">
        <f t="shared" si="0"/>
        <v>4</v>
      </c>
    </row>
    <row r="31" spans="1:24" s="197" customFormat="1" outlineLevel="1" x14ac:dyDescent="0.25">
      <c r="A31" s="14">
        <v>29</v>
      </c>
      <c r="B31" s="198" t="s">
        <v>107</v>
      </c>
      <c r="D31" s="23"/>
      <c r="E31" s="71"/>
      <c r="F31" s="18"/>
      <c r="G31" s="18"/>
      <c r="H31" s="18"/>
      <c r="I31" s="21"/>
      <c r="J31" s="257"/>
      <c r="K31" s="40"/>
      <c r="L31" s="270"/>
      <c r="M31" s="40"/>
      <c r="N31" s="40"/>
      <c r="O31" s="40"/>
      <c r="P31" s="40"/>
      <c r="Q31" s="40"/>
      <c r="R31" s="270"/>
      <c r="S31" s="40">
        <v>4</v>
      </c>
      <c r="T31" s="40"/>
      <c r="U31" s="40"/>
      <c r="V31" s="40"/>
      <c r="W31" s="24"/>
      <c r="X31" s="1">
        <f t="shared" si="0"/>
        <v>4</v>
      </c>
    </row>
    <row r="32" spans="1:24" s="197" customFormat="1" outlineLevel="1" x14ac:dyDescent="0.25">
      <c r="A32" s="14">
        <v>30</v>
      </c>
      <c r="B32" s="299" t="s">
        <v>398</v>
      </c>
      <c r="C32" s="281"/>
      <c r="D32" s="291"/>
      <c r="E32" s="71"/>
      <c r="F32" s="257"/>
      <c r="G32" s="257"/>
      <c r="H32" s="257"/>
      <c r="I32" s="257"/>
      <c r="J32" s="257"/>
      <c r="K32" s="270"/>
      <c r="L32" s="270"/>
      <c r="M32" s="270"/>
      <c r="N32" s="270"/>
      <c r="O32" s="270"/>
      <c r="P32" s="270"/>
      <c r="Q32" s="270"/>
      <c r="R32" s="270">
        <v>4</v>
      </c>
      <c r="S32" s="270"/>
      <c r="T32" s="270"/>
      <c r="U32" s="270"/>
      <c r="V32" s="270"/>
      <c r="W32" s="282"/>
      <c r="X32" s="298">
        <f t="shared" si="0"/>
        <v>4</v>
      </c>
    </row>
    <row r="33" spans="1:24" s="197" customFormat="1" outlineLevel="1" x14ac:dyDescent="0.25">
      <c r="A33" s="14"/>
      <c r="B33" s="198"/>
      <c r="D33" s="23"/>
      <c r="E33" s="71"/>
      <c r="F33" s="18"/>
      <c r="G33" s="18"/>
      <c r="H33" s="18"/>
      <c r="I33" s="21"/>
      <c r="J33" s="257"/>
      <c r="K33" s="40"/>
      <c r="L33" s="270"/>
      <c r="M33" s="40"/>
      <c r="N33" s="40"/>
      <c r="O33" s="40"/>
      <c r="P33" s="40"/>
      <c r="Q33" s="40"/>
      <c r="R33" s="270"/>
      <c r="S33" s="40"/>
      <c r="T33" s="40"/>
      <c r="U33" s="40"/>
      <c r="V33" s="40"/>
      <c r="W33" s="24"/>
      <c r="X33" s="1">
        <f t="shared" ref="X33" si="1">SUM(D33:W33)</f>
        <v>0</v>
      </c>
    </row>
    <row r="34" spans="1:24" outlineLevel="1" x14ac:dyDescent="0.25">
      <c r="B34" s="58"/>
      <c r="D34" s="26"/>
      <c r="E34" s="74"/>
      <c r="F34" s="27"/>
      <c r="G34" s="27"/>
      <c r="H34" s="27"/>
      <c r="I34" s="27"/>
      <c r="J34" s="259"/>
      <c r="K34" s="42"/>
      <c r="L34" s="271"/>
      <c r="M34" s="42"/>
      <c r="N34" s="42"/>
      <c r="O34" s="42"/>
      <c r="P34" s="42"/>
      <c r="Q34" s="42"/>
      <c r="R34" s="271"/>
      <c r="S34" s="42"/>
      <c r="T34" s="42"/>
      <c r="U34" s="42"/>
      <c r="V34" s="42"/>
      <c r="W34" s="28"/>
      <c r="X34" s="1">
        <f>SUM(D34:W34)</f>
        <v>0</v>
      </c>
    </row>
    <row r="35" spans="1:24" x14ac:dyDescent="0.25">
      <c r="B35" s="397"/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9"/>
    </row>
    <row r="36" spans="1:24" x14ac:dyDescent="0.25">
      <c r="B36" s="397"/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9"/>
    </row>
    <row r="37" spans="1:24" x14ac:dyDescent="0.25">
      <c r="B37" s="382"/>
      <c r="C37" s="383"/>
      <c r="D37" s="383"/>
      <c r="E37" s="383"/>
      <c r="F37" s="383"/>
      <c r="G37" s="383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4"/>
    </row>
    <row r="38" spans="1:24" x14ac:dyDescent="0.25">
      <c r="B38" s="386" t="s">
        <v>56</v>
      </c>
      <c r="C38" s="387"/>
      <c r="D38" s="385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7"/>
      <c r="X38" s="1"/>
    </row>
    <row r="39" spans="1:24" outlineLevel="1" x14ac:dyDescent="0.25">
      <c r="A39" s="14">
        <v>1</v>
      </c>
      <c r="B39" s="109" t="s">
        <v>51</v>
      </c>
      <c r="D39" s="34">
        <v>10</v>
      </c>
      <c r="E39" s="67"/>
      <c r="F39" s="32">
        <v>10</v>
      </c>
      <c r="G39" s="32"/>
      <c r="H39" s="32">
        <v>10</v>
      </c>
      <c r="I39" s="32"/>
      <c r="J39" s="260"/>
      <c r="K39" s="41"/>
      <c r="L39" s="272"/>
      <c r="M39" s="41"/>
      <c r="N39" s="41"/>
      <c r="O39" s="41">
        <v>10</v>
      </c>
      <c r="P39" s="41"/>
      <c r="Q39" s="41"/>
      <c r="R39" s="272"/>
      <c r="S39" s="41"/>
      <c r="T39" s="41"/>
      <c r="U39" s="41"/>
      <c r="V39" s="41"/>
      <c r="W39" s="33"/>
      <c r="X39" s="1">
        <f t="shared" ref="X39:X44" si="2">SUM(C39:W39)</f>
        <v>40</v>
      </c>
    </row>
    <row r="40" spans="1:24" outlineLevel="1" x14ac:dyDescent="0.25">
      <c r="A40" s="14">
        <v>2</v>
      </c>
      <c r="B40" s="299" t="s">
        <v>196</v>
      </c>
      <c r="C40" s="281"/>
      <c r="D40" s="291"/>
      <c r="E40" s="71"/>
      <c r="F40" s="257"/>
      <c r="G40" s="257"/>
      <c r="H40" s="257"/>
      <c r="I40" s="257"/>
      <c r="J40" s="257">
        <v>10</v>
      </c>
      <c r="K40" s="270"/>
      <c r="L40" s="270"/>
      <c r="M40" s="270"/>
      <c r="N40" s="270"/>
      <c r="O40" s="270"/>
      <c r="P40" s="270"/>
      <c r="Q40" s="270"/>
      <c r="R40" s="270">
        <v>10</v>
      </c>
      <c r="S40" s="270"/>
      <c r="T40" s="270"/>
      <c r="U40" s="270"/>
      <c r="V40" s="270"/>
      <c r="W40" s="282"/>
      <c r="X40" s="298">
        <f t="shared" si="2"/>
        <v>20</v>
      </c>
    </row>
    <row r="41" spans="1:24" outlineLevel="1" x14ac:dyDescent="0.25">
      <c r="A41" s="14">
        <v>3</v>
      </c>
      <c r="B41" s="55" t="s">
        <v>394</v>
      </c>
      <c r="D41" s="23"/>
      <c r="E41" s="71"/>
      <c r="F41" s="18"/>
      <c r="G41" s="18"/>
      <c r="H41" s="18"/>
      <c r="I41" s="18"/>
      <c r="J41" s="257"/>
      <c r="K41" s="40"/>
      <c r="L41" s="270"/>
      <c r="M41" s="40"/>
      <c r="N41" s="40"/>
      <c r="O41" s="40"/>
      <c r="P41" s="40"/>
      <c r="Q41" s="40">
        <v>10</v>
      </c>
      <c r="R41" s="270"/>
      <c r="S41" s="40">
        <v>10</v>
      </c>
      <c r="T41" s="40"/>
      <c r="U41" s="40"/>
      <c r="V41" s="40"/>
      <c r="W41" s="24"/>
      <c r="X41" s="1">
        <f t="shared" si="2"/>
        <v>20</v>
      </c>
    </row>
    <row r="42" spans="1:24" outlineLevel="1" x14ac:dyDescent="0.25">
      <c r="A42" s="14">
        <v>4</v>
      </c>
      <c r="B42" s="55" t="s">
        <v>274</v>
      </c>
      <c r="D42" s="23"/>
      <c r="E42" s="71"/>
      <c r="F42" s="18"/>
      <c r="G42" s="18"/>
      <c r="H42" s="18"/>
      <c r="I42" s="18"/>
      <c r="J42" s="257"/>
      <c r="K42" s="40">
        <v>10</v>
      </c>
      <c r="L42" s="270"/>
      <c r="M42" s="40"/>
      <c r="N42" s="40"/>
      <c r="O42" s="40">
        <v>8</v>
      </c>
      <c r="P42" s="40"/>
      <c r="Q42" s="40"/>
      <c r="R42" s="270"/>
      <c r="S42" s="40"/>
      <c r="T42" s="40"/>
      <c r="U42" s="40"/>
      <c r="V42" s="40"/>
      <c r="W42" s="24"/>
      <c r="X42" s="1">
        <f t="shared" si="2"/>
        <v>18</v>
      </c>
    </row>
    <row r="43" spans="1:24" s="197" customFormat="1" outlineLevel="1" x14ac:dyDescent="0.25">
      <c r="A43" s="14">
        <v>5</v>
      </c>
      <c r="B43" s="198" t="s">
        <v>416</v>
      </c>
      <c r="D43" s="23"/>
      <c r="E43" s="71"/>
      <c r="F43" s="18"/>
      <c r="G43" s="18"/>
      <c r="H43" s="18"/>
      <c r="I43" s="18"/>
      <c r="J43" s="257"/>
      <c r="K43" s="40"/>
      <c r="L43" s="270"/>
      <c r="M43" s="40"/>
      <c r="N43" s="40"/>
      <c r="O43" s="40"/>
      <c r="P43" s="40"/>
      <c r="Q43" s="40"/>
      <c r="R43" s="270"/>
      <c r="S43" s="40"/>
      <c r="T43" s="40"/>
      <c r="U43" s="40">
        <v>10</v>
      </c>
      <c r="V43" s="40"/>
      <c r="W43" s="24"/>
      <c r="X43" s="1">
        <f t="shared" si="2"/>
        <v>10</v>
      </c>
    </row>
    <row r="44" spans="1:24" s="197" customFormat="1" outlineLevel="1" x14ac:dyDescent="0.25">
      <c r="A44" s="14">
        <v>6</v>
      </c>
      <c r="B44" s="198" t="s">
        <v>519</v>
      </c>
      <c r="D44" s="23"/>
      <c r="E44" s="71"/>
      <c r="F44" s="18"/>
      <c r="G44" s="18"/>
      <c r="H44" s="18"/>
      <c r="I44" s="18"/>
      <c r="J44" s="257"/>
      <c r="K44" s="40"/>
      <c r="L44" s="270"/>
      <c r="M44" s="40"/>
      <c r="N44" s="40"/>
      <c r="O44" s="40"/>
      <c r="P44" s="40"/>
      <c r="Q44" s="40"/>
      <c r="R44" s="270"/>
      <c r="S44" s="40"/>
      <c r="T44" s="40"/>
      <c r="U44" s="40"/>
      <c r="V44" s="40"/>
      <c r="W44" s="24">
        <v>10</v>
      </c>
      <c r="X44" s="1">
        <f t="shared" si="2"/>
        <v>10</v>
      </c>
    </row>
    <row r="45" spans="1:24" outlineLevel="1" x14ac:dyDescent="0.25">
      <c r="B45" s="55"/>
      <c r="D45" s="23"/>
      <c r="E45" s="71"/>
      <c r="F45" s="18"/>
      <c r="G45" s="18"/>
      <c r="H45" s="18"/>
      <c r="I45" s="18"/>
      <c r="J45" s="257"/>
      <c r="K45" s="40"/>
      <c r="L45" s="270"/>
      <c r="M45" s="40"/>
      <c r="N45" s="40"/>
      <c r="O45" s="40"/>
      <c r="P45" s="40"/>
      <c r="Q45" s="40"/>
      <c r="R45" s="270"/>
      <c r="S45" s="40"/>
      <c r="T45" s="40"/>
      <c r="U45" s="40"/>
      <c r="V45" s="40"/>
      <c r="W45" s="24"/>
      <c r="X45" s="1">
        <f t="shared" ref="X45:X46" si="3">SUM(C45:W45)</f>
        <v>0</v>
      </c>
    </row>
    <row r="46" spans="1:24" outlineLevel="1" x14ac:dyDescent="0.25">
      <c r="B46" s="58"/>
      <c r="D46" s="26"/>
      <c r="E46" s="74"/>
      <c r="F46" s="27"/>
      <c r="G46" s="27"/>
      <c r="H46" s="27"/>
      <c r="I46" s="27"/>
      <c r="J46" s="259"/>
      <c r="K46" s="42"/>
      <c r="L46" s="271"/>
      <c r="M46" s="42"/>
      <c r="N46" s="42"/>
      <c r="O46" s="42"/>
      <c r="P46" s="42"/>
      <c r="Q46" s="42"/>
      <c r="R46" s="271"/>
      <c r="S46" s="42"/>
      <c r="T46" s="42"/>
      <c r="U46" s="42"/>
      <c r="V46" s="42"/>
      <c r="W46" s="28"/>
      <c r="X46" s="1">
        <f t="shared" si="3"/>
        <v>0</v>
      </c>
    </row>
    <row r="47" spans="1:24" x14ac:dyDescent="0.25">
      <c r="B47" s="397"/>
      <c r="C47" s="400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399"/>
    </row>
    <row r="48" spans="1:24" x14ac:dyDescent="0.25">
      <c r="B48" s="397"/>
      <c r="C48" s="400"/>
      <c r="D48" s="400"/>
      <c r="E48" s="400"/>
      <c r="F48" s="400"/>
      <c r="G48" s="400"/>
      <c r="H48" s="400"/>
      <c r="I48" s="400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399"/>
    </row>
    <row r="49" spans="1:24" x14ac:dyDescent="0.25">
      <c r="B49" s="382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4"/>
    </row>
    <row r="50" spans="1:24" x14ac:dyDescent="0.25">
      <c r="B50" s="386" t="s">
        <v>57</v>
      </c>
      <c r="C50" s="387"/>
      <c r="D50" s="385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7"/>
      <c r="X50" s="1"/>
    </row>
    <row r="51" spans="1:24" outlineLevel="1" x14ac:dyDescent="0.25">
      <c r="A51" s="14">
        <v>1</v>
      </c>
      <c r="B51" s="57" t="s">
        <v>182</v>
      </c>
      <c r="D51" s="34"/>
      <c r="E51" s="67"/>
      <c r="F51" s="32">
        <v>10</v>
      </c>
      <c r="G51" s="32"/>
      <c r="H51" s="32"/>
      <c r="I51" s="32"/>
      <c r="J51" s="260"/>
      <c r="K51" s="41">
        <v>6</v>
      </c>
      <c r="L51" s="272"/>
      <c r="M51" s="41"/>
      <c r="N51" s="41"/>
      <c r="O51" s="41">
        <v>6</v>
      </c>
      <c r="P51" s="41"/>
      <c r="Q51" s="41"/>
      <c r="R51" s="272"/>
      <c r="S51" s="41"/>
      <c r="T51" s="41"/>
      <c r="U51" s="41"/>
      <c r="V51" s="41"/>
      <c r="W51" s="33"/>
      <c r="X51" s="1">
        <f t="shared" ref="X51:X57" si="4">SUM(D51:W51)</f>
        <v>22</v>
      </c>
    </row>
    <row r="52" spans="1:24" outlineLevel="1" x14ac:dyDescent="0.25">
      <c r="A52" s="14">
        <v>2</v>
      </c>
      <c r="B52" s="55" t="s">
        <v>289</v>
      </c>
      <c r="D52" s="23"/>
      <c r="E52" s="71"/>
      <c r="F52" s="18"/>
      <c r="G52" s="18"/>
      <c r="H52" s="18"/>
      <c r="I52" s="18"/>
      <c r="J52" s="257"/>
      <c r="K52" s="40">
        <v>10</v>
      </c>
      <c r="L52" s="270"/>
      <c r="M52" s="40"/>
      <c r="N52" s="40"/>
      <c r="O52" s="40">
        <v>10</v>
      </c>
      <c r="P52" s="40"/>
      <c r="Q52" s="40"/>
      <c r="R52" s="270"/>
      <c r="S52" s="40"/>
      <c r="T52" s="40"/>
      <c r="U52" s="40"/>
      <c r="V52" s="40"/>
      <c r="W52" s="24"/>
      <c r="X52" s="1">
        <f t="shared" si="4"/>
        <v>20</v>
      </c>
    </row>
    <row r="53" spans="1:24" outlineLevel="1" x14ac:dyDescent="0.25">
      <c r="A53" s="14">
        <v>3</v>
      </c>
      <c r="B53" s="55" t="s">
        <v>422</v>
      </c>
      <c r="D53" s="23"/>
      <c r="E53" s="71"/>
      <c r="F53" s="18"/>
      <c r="G53" s="18"/>
      <c r="H53" s="18"/>
      <c r="I53" s="18"/>
      <c r="J53" s="257"/>
      <c r="K53" s="40"/>
      <c r="L53" s="270"/>
      <c r="M53" s="40"/>
      <c r="N53" s="40"/>
      <c r="O53" s="40"/>
      <c r="P53" s="40">
        <v>10</v>
      </c>
      <c r="Q53" s="40"/>
      <c r="R53" s="270"/>
      <c r="S53" s="40"/>
      <c r="T53" s="40"/>
      <c r="U53" s="40">
        <v>10</v>
      </c>
      <c r="V53" s="40"/>
      <c r="W53" s="24"/>
      <c r="X53" s="1">
        <f t="shared" si="4"/>
        <v>20</v>
      </c>
    </row>
    <row r="54" spans="1:24" outlineLevel="1" x14ac:dyDescent="0.25">
      <c r="A54" s="14">
        <v>4</v>
      </c>
      <c r="B54" s="55" t="s">
        <v>284</v>
      </c>
      <c r="D54" s="23"/>
      <c r="E54" s="71"/>
      <c r="F54" s="18"/>
      <c r="G54" s="18"/>
      <c r="H54" s="18"/>
      <c r="I54" s="18"/>
      <c r="J54" s="257"/>
      <c r="K54" s="40">
        <v>8</v>
      </c>
      <c r="L54" s="270"/>
      <c r="M54" s="40"/>
      <c r="N54" s="40"/>
      <c r="O54" s="40">
        <v>8</v>
      </c>
      <c r="P54" s="40"/>
      <c r="Q54" s="40"/>
      <c r="R54" s="270"/>
      <c r="S54" s="40"/>
      <c r="T54" s="40"/>
      <c r="U54" s="40"/>
      <c r="V54" s="40"/>
      <c r="W54" s="24"/>
      <c r="X54" s="1">
        <f t="shared" si="4"/>
        <v>16</v>
      </c>
    </row>
    <row r="55" spans="1:24" outlineLevel="1" x14ac:dyDescent="0.25">
      <c r="A55" s="14">
        <v>5</v>
      </c>
      <c r="B55" s="299" t="s">
        <v>388</v>
      </c>
      <c r="C55" s="281"/>
      <c r="D55" s="291"/>
      <c r="E55" s="71"/>
      <c r="F55" s="257"/>
      <c r="G55" s="257"/>
      <c r="H55" s="257"/>
      <c r="I55" s="257"/>
      <c r="J55" s="257"/>
      <c r="K55" s="270"/>
      <c r="L55" s="270"/>
      <c r="M55" s="270"/>
      <c r="N55" s="270"/>
      <c r="O55" s="270"/>
      <c r="P55" s="270"/>
      <c r="Q55" s="270"/>
      <c r="R55" s="270">
        <v>10</v>
      </c>
      <c r="S55" s="270"/>
      <c r="T55" s="270"/>
      <c r="U55" s="270"/>
      <c r="V55" s="270"/>
      <c r="W55" s="282"/>
      <c r="X55" s="298">
        <f t="shared" si="4"/>
        <v>10</v>
      </c>
    </row>
    <row r="56" spans="1:24" outlineLevel="1" x14ac:dyDescent="0.25">
      <c r="A56" s="14">
        <v>6</v>
      </c>
      <c r="B56" s="233" t="s">
        <v>521</v>
      </c>
      <c r="C56" s="226"/>
      <c r="D56" s="23"/>
      <c r="E56" s="71"/>
      <c r="F56" s="18"/>
      <c r="G56" s="18"/>
      <c r="H56" s="18"/>
      <c r="I56" s="18"/>
      <c r="J56" s="257"/>
      <c r="K56" s="40"/>
      <c r="L56" s="270"/>
      <c r="M56" s="40"/>
      <c r="N56" s="40"/>
      <c r="O56" s="40"/>
      <c r="P56" s="40"/>
      <c r="Q56" s="40"/>
      <c r="R56" s="270"/>
      <c r="S56" s="40"/>
      <c r="T56" s="40"/>
      <c r="U56" s="40"/>
      <c r="V56" s="40"/>
      <c r="W56" s="24">
        <v>10</v>
      </c>
      <c r="X56" s="1">
        <f t="shared" si="4"/>
        <v>10</v>
      </c>
    </row>
    <row r="57" spans="1:24" outlineLevel="1" x14ac:dyDescent="0.25">
      <c r="A57" s="14">
        <v>7</v>
      </c>
      <c r="B57" s="299" t="s">
        <v>227</v>
      </c>
      <c r="C57" s="281"/>
      <c r="D57" s="291"/>
      <c r="E57" s="71"/>
      <c r="F57" s="257"/>
      <c r="G57" s="257"/>
      <c r="H57" s="257"/>
      <c r="I57" s="257"/>
      <c r="J57" s="257"/>
      <c r="K57" s="270"/>
      <c r="L57" s="270"/>
      <c r="M57" s="270"/>
      <c r="N57" s="270"/>
      <c r="O57" s="270"/>
      <c r="P57" s="270"/>
      <c r="Q57" s="270"/>
      <c r="R57" s="270">
        <v>8</v>
      </c>
      <c r="S57" s="270"/>
      <c r="T57" s="270"/>
      <c r="U57" s="270"/>
      <c r="V57" s="270"/>
      <c r="W57" s="282"/>
      <c r="X57" s="298">
        <f t="shared" si="4"/>
        <v>8</v>
      </c>
    </row>
    <row r="58" spans="1:24" outlineLevel="1" x14ac:dyDescent="0.25">
      <c r="A58" s="14">
        <v>8</v>
      </c>
      <c r="B58" s="58"/>
      <c r="D58" s="26"/>
      <c r="E58" s="74"/>
      <c r="F58" s="27"/>
      <c r="G58" s="27"/>
      <c r="H58" s="27"/>
      <c r="I58" s="27"/>
      <c r="J58" s="259"/>
      <c r="K58" s="42"/>
      <c r="L58" s="271"/>
      <c r="M58" s="42"/>
      <c r="N58" s="42"/>
      <c r="O58" s="42"/>
      <c r="P58" s="42"/>
      <c r="Q58" s="42"/>
      <c r="R58" s="271"/>
      <c r="S58" s="42"/>
      <c r="T58" s="42"/>
      <c r="U58" s="42"/>
      <c r="V58" s="42"/>
      <c r="W58" s="28"/>
      <c r="X58" s="1">
        <f t="shared" ref="X58" si="5">SUM(D58:W58)</f>
        <v>0</v>
      </c>
    </row>
    <row r="59" spans="1:24" x14ac:dyDescent="0.25">
      <c r="D59"/>
    </row>
    <row r="60" spans="1:24" x14ac:dyDescent="0.25">
      <c r="D60"/>
    </row>
    <row r="61" spans="1:24" x14ac:dyDescent="0.25">
      <c r="D61"/>
    </row>
    <row r="62" spans="1:24" x14ac:dyDescent="0.25">
      <c r="D62"/>
    </row>
    <row r="63" spans="1:24" x14ac:dyDescent="0.25">
      <c r="D63"/>
    </row>
    <row r="64" spans="1:2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</sheetData>
  <sheetProtection formatCells="0" formatColumns="0" formatRows="0" insertColumns="0" insertRows="0" insertHyperlinks="0" deleteColumns="0" deleteRows="0" sort="0" autoFilter="0" pivotTables="0"/>
  <sortState ref="B3:X32">
    <sortCondition descending="1" ref="X3:X32"/>
  </sortState>
  <mergeCells count="11">
    <mergeCell ref="D50:W50"/>
    <mergeCell ref="B2:C2"/>
    <mergeCell ref="B38:C38"/>
    <mergeCell ref="B50:C50"/>
    <mergeCell ref="D38:W38"/>
    <mergeCell ref="B35:X35"/>
    <mergeCell ref="B36:X36"/>
    <mergeCell ref="B37:X37"/>
    <mergeCell ref="B47:X47"/>
    <mergeCell ref="B48:X48"/>
    <mergeCell ref="B49:X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R432"/>
  <sheetViews>
    <sheetView zoomScale="78" zoomScaleNormal="78" workbookViewId="0">
      <pane ySplit="1" topLeftCell="A206" activePane="bottomLeft" state="frozen"/>
      <selection activeCell="V62" sqref="V62"/>
      <selection pane="bottomLeft" activeCell="A139" sqref="A139:XFD139"/>
    </sheetView>
  </sheetViews>
  <sheetFormatPr defaultRowHeight="15" outlineLevelRow="1" x14ac:dyDescent="0.25"/>
  <cols>
    <col min="1" max="1" width="4.42578125" style="14" customWidth="1"/>
    <col min="2" max="2" width="37.5703125" style="14" customWidth="1"/>
    <col min="3" max="3" width="11.7109375" customWidth="1"/>
    <col min="4" max="4" width="10.7109375" style="76" customWidth="1"/>
    <col min="5" max="5" width="10" customWidth="1"/>
    <col min="6" max="6" width="6.28515625" customWidth="1"/>
    <col min="7" max="7" width="5.28515625" customWidth="1"/>
    <col min="8" max="8" width="10" style="281" customWidth="1"/>
    <col min="9" max="9" width="8.85546875" customWidth="1"/>
    <col min="10" max="10" width="8.28515625" style="281" customWidth="1"/>
    <col min="11" max="11" width="8.28515625" customWidth="1"/>
    <col min="12" max="12" width="9.5703125" style="197" customWidth="1"/>
    <col min="13" max="13" width="10.42578125" style="197" customWidth="1"/>
    <col min="14" max="14" width="12" style="281" customWidth="1"/>
    <col min="15" max="15" width="9.42578125" style="197" customWidth="1"/>
    <col min="16" max="16" width="7.7109375" style="197" customWidth="1"/>
    <col min="17" max="17" width="11.140625" style="197" customWidth="1"/>
    <col min="18" max="18" width="8.42578125" style="14" bestFit="1" customWidth="1"/>
  </cols>
  <sheetData>
    <row r="1" spans="1:96" ht="50.25" customHeight="1" x14ac:dyDescent="0.25">
      <c r="A1" s="108"/>
      <c r="B1" s="86"/>
      <c r="C1" s="181" t="s">
        <v>34</v>
      </c>
      <c r="D1" s="465" t="s">
        <v>73</v>
      </c>
      <c r="E1" s="175" t="s">
        <v>35</v>
      </c>
      <c r="F1" s="175" t="s">
        <v>1</v>
      </c>
      <c r="G1" s="176" t="s">
        <v>36</v>
      </c>
      <c r="H1" s="294" t="s">
        <v>0</v>
      </c>
      <c r="I1" s="177" t="s">
        <v>246</v>
      </c>
      <c r="J1" s="296" t="s">
        <v>263</v>
      </c>
      <c r="K1" s="177" t="s">
        <v>247</v>
      </c>
      <c r="L1" s="169" t="s">
        <v>362</v>
      </c>
      <c r="M1" s="160" t="s">
        <v>34</v>
      </c>
      <c r="N1" s="268" t="s">
        <v>366</v>
      </c>
      <c r="O1" s="165" t="s">
        <v>367</v>
      </c>
      <c r="P1" s="165" t="s">
        <v>406</v>
      </c>
      <c r="Q1" s="166" t="s">
        <v>407</v>
      </c>
      <c r="R1" s="182" t="s">
        <v>16</v>
      </c>
    </row>
    <row r="2" spans="1:96" ht="15.75" customHeight="1" x14ac:dyDescent="0.25">
      <c r="A2" s="38"/>
      <c r="B2" s="10" t="s">
        <v>123</v>
      </c>
      <c r="C2" s="118"/>
      <c r="D2" s="466"/>
      <c r="E2" s="119"/>
      <c r="F2" s="119"/>
      <c r="G2" s="101"/>
      <c r="H2" s="300"/>
      <c r="I2" s="101"/>
      <c r="J2" s="300"/>
      <c r="K2" s="101"/>
      <c r="L2" s="101"/>
      <c r="M2" s="101"/>
      <c r="N2" s="300"/>
      <c r="O2" s="101"/>
      <c r="P2" s="101"/>
      <c r="Q2" s="101"/>
      <c r="R2" s="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</row>
    <row r="3" spans="1:96" ht="15.75" customHeight="1" x14ac:dyDescent="0.25">
      <c r="A3" s="38">
        <v>1</v>
      </c>
      <c r="B3" s="43" t="s">
        <v>157</v>
      </c>
      <c r="C3" s="104"/>
      <c r="D3" s="467"/>
      <c r="E3" s="96"/>
      <c r="F3" s="96">
        <v>10</v>
      </c>
      <c r="G3" s="97"/>
      <c r="H3" s="301"/>
      <c r="I3" s="97">
        <v>6</v>
      </c>
      <c r="J3" s="301"/>
      <c r="K3" s="97">
        <v>6</v>
      </c>
      <c r="L3" s="217"/>
      <c r="M3" s="217"/>
      <c r="N3" s="304"/>
      <c r="O3" s="217"/>
      <c r="P3" s="217"/>
      <c r="Q3" s="217"/>
      <c r="R3" s="1">
        <f t="shared" ref="R3:R11" si="0">SUM(C3:Q3)</f>
        <v>22</v>
      </c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</row>
    <row r="4" spans="1:96" ht="15.75" customHeight="1" x14ac:dyDescent="0.25">
      <c r="A4" s="38">
        <v>2</v>
      </c>
      <c r="B4" s="44" t="s">
        <v>290</v>
      </c>
      <c r="C4" s="105"/>
      <c r="D4" s="468"/>
      <c r="E4" s="103"/>
      <c r="F4" s="103"/>
      <c r="G4" s="102"/>
      <c r="H4" s="302"/>
      <c r="I4" s="102">
        <v>10</v>
      </c>
      <c r="J4" s="302"/>
      <c r="K4" s="102">
        <v>10</v>
      </c>
      <c r="L4" s="218"/>
      <c r="M4" s="218"/>
      <c r="N4" s="305"/>
      <c r="O4" s="218"/>
      <c r="P4" s="218"/>
      <c r="Q4" s="218"/>
      <c r="R4" s="1">
        <f t="shared" si="0"/>
        <v>20</v>
      </c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</row>
    <row r="5" spans="1:96" ht="15.75" customHeight="1" x14ac:dyDescent="0.25">
      <c r="A5" s="38">
        <v>3</v>
      </c>
      <c r="B5" s="307" t="s">
        <v>213</v>
      </c>
      <c r="C5" s="308"/>
      <c r="D5" s="468"/>
      <c r="E5" s="309"/>
      <c r="F5" s="309"/>
      <c r="G5" s="302"/>
      <c r="H5" s="302">
        <v>10</v>
      </c>
      <c r="I5" s="302"/>
      <c r="J5" s="302"/>
      <c r="K5" s="302"/>
      <c r="L5" s="305"/>
      <c r="M5" s="305"/>
      <c r="N5" s="305">
        <v>10</v>
      </c>
      <c r="O5" s="305"/>
      <c r="P5" s="305"/>
      <c r="Q5" s="305"/>
      <c r="R5" s="298">
        <f t="shared" si="0"/>
        <v>20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</row>
    <row r="6" spans="1:96" ht="15.75" customHeight="1" x14ac:dyDescent="0.25">
      <c r="A6" s="38">
        <v>4</v>
      </c>
      <c r="B6" s="44" t="s">
        <v>291</v>
      </c>
      <c r="C6" s="105"/>
      <c r="D6" s="468"/>
      <c r="E6" s="103"/>
      <c r="F6" s="103"/>
      <c r="G6" s="102"/>
      <c r="H6" s="302"/>
      <c r="I6" s="102">
        <v>8</v>
      </c>
      <c r="J6" s="302"/>
      <c r="K6" s="102">
        <v>8</v>
      </c>
      <c r="L6" s="218"/>
      <c r="M6" s="218"/>
      <c r="N6" s="305"/>
      <c r="O6" s="218"/>
      <c r="P6" s="218"/>
      <c r="Q6" s="218"/>
      <c r="R6" s="1">
        <f t="shared" si="0"/>
        <v>16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</row>
    <row r="7" spans="1:96" ht="15.75" customHeight="1" x14ac:dyDescent="0.25">
      <c r="A7" s="38">
        <v>5</v>
      </c>
      <c r="B7" s="44" t="s">
        <v>183</v>
      </c>
      <c r="C7" s="105"/>
      <c r="D7" s="468"/>
      <c r="E7" s="103">
        <v>10</v>
      </c>
      <c r="F7" s="103"/>
      <c r="G7" s="102"/>
      <c r="H7" s="302"/>
      <c r="I7" s="102"/>
      <c r="J7" s="302"/>
      <c r="K7" s="102"/>
      <c r="L7" s="218"/>
      <c r="M7" s="218"/>
      <c r="N7" s="305"/>
      <c r="O7" s="218"/>
      <c r="P7" s="218"/>
      <c r="Q7" s="218"/>
      <c r="R7" s="1">
        <f t="shared" si="0"/>
        <v>10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</row>
    <row r="8" spans="1:96" ht="15.75" customHeight="1" x14ac:dyDescent="0.25">
      <c r="A8" s="38">
        <v>6</v>
      </c>
      <c r="B8" s="44" t="s">
        <v>429</v>
      </c>
      <c r="C8" s="105"/>
      <c r="D8" s="468"/>
      <c r="E8" s="103"/>
      <c r="F8" s="103"/>
      <c r="G8" s="102"/>
      <c r="H8" s="302"/>
      <c r="I8" s="102"/>
      <c r="J8" s="302"/>
      <c r="K8" s="102"/>
      <c r="L8" s="218">
        <v>10</v>
      </c>
      <c r="M8" s="218"/>
      <c r="N8" s="305"/>
      <c r="O8" s="218"/>
      <c r="P8" s="218"/>
      <c r="Q8" s="218"/>
      <c r="R8" s="1">
        <f t="shared" si="0"/>
        <v>10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</row>
    <row r="9" spans="1:96" ht="15.75" customHeight="1" x14ac:dyDescent="0.25">
      <c r="A9" s="38">
        <v>7</v>
      </c>
      <c r="B9" s="44" t="s">
        <v>461</v>
      </c>
      <c r="C9" s="105"/>
      <c r="D9" s="468"/>
      <c r="E9" s="103"/>
      <c r="F9" s="103"/>
      <c r="G9" s="102"/>
      <c r="H9" s="302"/>
      <c r="I9" s="102"/>
      <c r="J9" s="302"/>
      <c r="K9" s="102"/>
      <c r="L9" s="218"/>
      <c r="M9" s="218"/>
      <c r="N9" s="305"/>
      <c r="O9" s="218">
        <v>10</v>
      </c>
      <c r="P9" s="218"/>
      <c r="Q9" s="218"/>
      <c r="R9" s="1">
        <f t="shared" si="0"/>
        <v>10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</row>
    <row r="10" spans="1:96" ht="15.75" customHeight="1" x14ac:dyDescent="0.25">
      <c r="A10" s="38">
        <v>8</v>
      </c>
      <c r="B10" s="44" t="s">
        <v>522</v>
      </c>
      <c r="C10" s="105"/>
      <c r="D10" s="468"/>
      <c r="E10" s="103"/>
      <c r="F10" s="103"/>
      <c r="G10" s="102"/>
      <c r="H10" s="302"/>
      <c r="I10" s="102"/>
      <c r="J10" s="302"/>
      <c r="K10" s="102"/>
      <c r="L10" s="218"/>
      <c r="M10" s="218"/>
      <c r="N10" s="305"/>
      <c r="O10" s="218"/>
      <c r="P10" s="218"/>
      <c r="Q10" s="218">
        <v>10</v>
      </c>
      <c r="R10" s="1">
        <f t="shared" si="0"/>
        <v>10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</row>
    <row r="11" spans="1:96" s="204" customFormat="1" ht="15.75" customHeight="1" x14ac:dyDescent="0.25">
      <c r="A11" s="203">
        <v>9</v>
      </c>
      <c r="B11" s="307" t="s">
        <v>425</v>
      </c>
      <c r="C11" s="308"/>
      <c r="D11" s="468"/>
      <c r="E11" s="309"/>
      <c r="F11" s="309"/>
      <c r="G11" s="302"/>
      <c r="H11" s="302"/>
      <c r="I11" s="302"/>
      <c r="J11" s="302"/>
      <c r="K11" s="302"/>
      <c r="L11" s="305"/>
      <c r="M11" s="305"/>
      <c r="N11" s="305">
        <v>8</v>
      </c>
      <c r="O11" s="305"/>
      <c r="P11" s="305"/>
      <c r="Q11" s="305"/>
      <c r="R11" s="298">
        <f t="shared" si="0"/>
        <v>8</v>
      </c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</row>
    <row r="12" spans="1:96" s="204" customFormat="1" ht="15.75" customHeight="1" x14ac:dyDescent="0.25">
      <c r="A12" s="203"/>
      <c r="B12" s="44"/>
      <c r="C12" s="105"/>
      <c r="D12" s="468"/>
      <c r="E12" s="103"/>
      <c r="F12" s="103"/>
      <c r="G12" s="102"/>
      <c r="H12" s="302"/>
      <c r="I12" s="102"/>
      <c r="J12" s="302"/>
      <c r="K12" s="102"/>
      <c r="L12" s="218"/>
      <c r="M12" s="218"/>
      <c r="N12" s="305"/>
      <c r="O12" s="218"/>
      <c r="P12" s="218"/>
      <c r="Q12" s="218"/>
      <c r="R12" s="1">
        <f t="shared" ref="R12:R13" si="1">SUM(C12:Q12)</f>
        <v>0</v>
      </c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</row>
    <row r="13" spans="1:96" ht="15.75" customHeight="1" x14ac:dyDescent="0.25">
      <c r="A13" s="38"/>
      <c r="B13" s="45"/>
      <c r="C13" s="146"/>
      <c r="D13" s="469"/>
      <c r="E13" s="147"/>
      <c r="F13" s="147"/>
      <c r="G13" s="148"/>
      <c r="H13" s="303"/>
      <c r="I13" s="148"/>
      <c r="J13" s="303"/>
      <c r="K13" s="148"/>
      <c r="L13" s="219"/>
      <c r="M13" s="219"/>
      <c r="N13" s="306"/>
      <c r="O13" s="219"/>
      <c r="P13" s="219"/>
      <c r="Q13" s="219"/>
      <c r="R13" s="1">
        <f t="shared" si="1"/>
        <v>0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</row>
    <row r="14" spans="1:96" ht="15.75" customHeight="1" x14ac:dyDescent="0.25">
      <c r="A14" s="38"/>
      <c r="B14" s="379"/>
      <c r="C14" s="380"/>
      <c r="D14" s="380"/>
      <c r="E14" s="380"/>
      <c r="F14" s="380"/>
      <c r="G14" s="380"/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1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</row>
    <row r="15" spans="1:96" ht="15.75" customHeight="1" x14ac:dyDescent="0.25">
      <c r="A15" s="38"/>
      <c r="B15" s="382"/>
      <c r="C15" s="383"/>
      <c r="D15" s="383"/>
      <c r="E15" s="383"/>
      <c r="F15" s="383"/>
      <c r="G15" s="383"/>
      <c r="H15" s="383"/>
      <c r="I15" s="383"/>
      <c r="J15" s="383"/>
      <c r="K15" s="383"/>
      <c r="L15" s="383"/>
      <c r="M15" s="383"/>
      <c r="N15" s="383"/>
      <c r="O15" s="383"/>
      <c r="P15" s="383"/>
      <c r="Q15" s="383"/>
      <c r="R15" s="384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6" s="5" customFormat="1" x14ac:dyDescent="0.25">
      <c r="A16" s="38"/>
      <c r="B16" s="115" t="s">
        <v>124</v>
      </c>
      <c r="C16" s="403"/>
      <c r="D16" s="404"/>
      <c r="E16" s="404"/>
      <c r="F16" s="404"/>
      <c r="G16" s="404"/>
      <c r="H16" s="404"/>
      <c r="I16" s="404"/>
      <c r="J16" s="404"/>
      <c r="K16" s="404"/>
      <c r="L16" s="404"/>
      <c r="M16" s="404"/>
      <c r="N16" s="404"/>
      <c r="O16" s="404"/>
      <c r="P16" s="404"/>
      <c r="Q16" s="404"/>
      <c r="R16" s="1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outlineLevel="1" x14ac:dyDescent="0.25">
      <c r="A17" s="38">
        <v>1</v>
      </c>
      <c r="B17" s="88" t="s">
        <v>116</v>
      </c>
      <c r="C17" s="30"/>
      <c r="D17" s="470"/>
      <c r="E17" s="31"/>
      <c r="F17" s="31">
        <v>10</v>
      </c>
      <c r="G17" s="31">
        <v>10</v>
      </c>
      <c r="H17" s="258"/>
      <c r="I17" s="31">
        <v>10</v>
      </c>
      <c r="J17" s="258"/>
      <c r="K17" s="31"/>
      <c r="L17" s="20"/>
      <c r="M17" s="20"/>
      <c r="N17" s="269"/>
      <c r="O17" s="20"/>
      <c r="P17" s="20"/>
      <c r="Q17" s="20"/>
      <c r="R17" s="88">
        <f t="shared" ref="R17:R49" si="2">SUM(C17:Q17)</f>
        <v>30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outlineLevel="1" x14ac:dyDescent="0.25">
      <c r="A18" s="38">
        <v>2</v>
      </c>
      <c r="B18" s="44" t="s">
        <v>118</v>
      </c>
      <c r="C18" s="23"/>
      <c r="D18" s="471"/>
      <c r="E18" s="18"/>
      <c r="F18" s="18"/>
      <c r="G18" s="18">
        <v>6</v>
      </c>
      <c r="H18" s="257"/>
      <c r="I18" s="18">
        <v>5</v>
      </c>
      <c r="J18" s="257"/>
      <c r="K18" s="18">
        <v>8</v>
      </c>
      <c r="L18" s="40"/>
      <c r="M18" s="40"/>
      <c r="N18" s="270"/>
      <c r="O18" s="40">
        <v>10</v>
      </c>
      <c r="P18" s="40"/>
      <c r="Q18" s="40"/>
      <c r="R18" s="43">
        <f t="shared" si="2"/>
        <v>29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outlineLevel="1" x14ac:dyDescent="0.25">
      <c r="A19" s="38">
        <v>3</v>
      </c>
      <c r="B19" s="307" t="s">
        <v>214</v>
      </c>
      <c r="C19" s="291"/>
      <c r="D19" s="471"/>
      <c r="E19" s="257"/>
      <c r="F19" s="257"/>
      <c r="G19" s="257"/>
      <c r="H19" s="257">
        <v>10</v>
      </c>
      <c r="I19" s="257"/>
      <c r="J19" s="257"/>
      <c r="K19" s="257"/>
      <c r="L19" s="270"/>
      <c r="M19" s="270"/>
      <c r="N19" s="270">
        <v>10</v>
      </c>
      <c r="O19" s="270"/>
      <c r="P19" s="270"/>
      <c r="Q19" s="270"/>
      <c r="R19" s="310">
        <f t="shared" si="2"/>
        <v>20</v>
      </c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outlineLevel="1" x14ac:dyDescent="0.25">
      <c r="A20" s="38">
        <v>4</v>
      </c>
      <c r="B20" s="88" t="s">
        <v>292</v>
      </c>
      <c r="C20" s="23"/>
      <c r="D20" s="471"/>
      <c r="E20" s="18"/>
      <c r="F20" s="18"/>
      <c r="G20" s="18"/>
      <c r="H20" s="257"/>
      <c r="I20" s="18">
        <v>8</v>
      </c>
      <c r="J20" s="257"/>
      <c r="K20" s="18">
        <v>10</v>
      </c>
      <c r="L20" s="40"/>
      <c r="M20" s="40"/>
      <c r="N20" s="270"/>
      <c r="O20" s="40"/>
      <c r="P20" s="40"/>
      <c r="Q20" s="40"/>
      <c r="R20" s="43">
        <f t="shared" si="2"/>
        <v>18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outlineLevel="1" x14ac:dyDescent="0.25">
      <c r="A21" s="38">
        <v>5</v>
      </c>
      <c r="B21" s="307" t="s">
        <v>215</v>
      </c>
      <c r="C21" s="291"/>
      <c r="D21" s="471"/>
      <c r="E21" s="257"/>
      <c r="F21" s="257"/>
      <c r="G21" s="257"/>
      <c r="H21" s="257">
        <v>8</v>
      </c>
      <c r="I21" s="257"/>
      <c r="J21" s="257"/>
      <c r="K21" s="257"/>
      <c r="L21" s="270"/>
      <c r="M21" s="270"/>
      <c r="N21" s="270">
        <v>8</v>
      </c>
      <c r="O21" s="270"/>
      <c r="P21" s="270"/>
      <c r="Q21" s="270"/>
      <c r="R21" s="310">
        <f t="shared" si="2"/>
        <v>16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</row>
    <row r="22" spans="1:96" outlineLevel="1" x14ac:dyDescent="0.25">
      <c r="A22" s="38">
        <v>6</v>
      </c>
      <c r="B22" s="307" t="s">
        <v>216</v>
      </c>
      <c r="C22" s="291"/>
      <c r="D22" s="471"/>
      <c r="E22" s="257"/>
      <c r="F22" s="257"/>
      <c r="G22" s="257"/>
      <c r="H22" s="257">
        <v>6</v>
      </c>
      <c r="I22" s="257"/>
      <c r="J22" s="257"/>
      <c r="K22" s="257"/>
      <c r="L22" s="270"/>
      <c r="M22" s="270"/>
      <c r="N22" s="270">
        <v>6</v>
      </c>
      <c r="O22" s="270"/>
      <c r="P22" s="270"/>
      <c r="Q22" s="270"/>
      <c r="R22" s="310">
        <f t="shared" si="2"/>
        <v>12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outlineLevel="1" x14ac:dyDescent="0.25">
      <c r="A23" s="38">
        <v>7</v>
      </c>
      <c r="B23" s="114" t="s">
        <v>67</v>
      </c>
      <c r="C23" s="23">
        <v>10</v>
      </c>
      <c r="D23" s="471"/>
      <c r="E23" s="18"/>
      <c r="F23" s="18"/>
      <c r="G23" s="21"/>
      <c r="H23" s="257"/>
      <c r="I23" s="18"/>
      <c r="J23" s="257"/>
      <c r="K23" s="18"/>
      <c r="L23" s="40"/>
      <c r="M23" s="40"/>
      <c r="N23" s="270"/>
      <c r="O23" s="40"/>
      <c r="P23" s="40"/>
      <c r="Q23" s="40"/>
      <c r="R23" s="43">
        <f t="shared" si="2"/>
        <v>10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76" customFormat="1" outlineLevel="1" x14ac:dyDescent="0.25">
      <c r="A24" s="488">
        <v>8</v>
      </c>
      <c r="B24" s="322" t="s">
        <v>145</v>
      </c>
      <c r="C24" s="70"/>
      <c r="D24" s="471">
        <v>10</v>
      </c>
      <c r="E24" s="71"/>
      <c r="F24" s="71"/>
      <c r="G24" s="71"/>
      <c r="H24" s="71"/>
      <c r="I24" s="71"/>
      <c r="J24" s="71"/>
      <c r="K24" s="71"/>
      <c r="L24" s="130"/>
      <c r="M24" s="130"/>
      <c r="N24" s="130"/>
      <c r="O24" s="130"/>
      <c r="P24" s="130"/>
      <c r="Q24" s="130"/>
      <c r="R24" s="489">
        <f t="shared" si="2"/>
        <v>10</v>
      </c>
      <c r="S24" s="476"/>
      <c r="T24" s="476"/>
      <c r="U24" s="476"/>
      <c r="V24" s="476"/>
      <c r="W24" s="476"/>
      <c r="X24" s="476"/>
      <c r="Y24" s="476"/>
      <c r="Z24" s="476"/>
      <c r="AA24" s="476"/>
      <c r="AB24" s="476"/>
      <c r="AC24" s="476"/>
      <c r="AD24" s="476"/>
      <c r="AE24" s="476"/>
      <c r="AF24" s="476"/>
      <c r="AG24" s="476"/>
      <c r="AH24" s="476"/>
      <c r="AI24" s="476"/>
      <c r="AJ24" s="476"/>
      <c r="AK24" s="476"/>
      <c r="AL24" s="476"/>
      <c r="AM24" s="476"/>
      <c r="AN24" s="476"/>
      <c r="AO24" s="476"/>
      <c r="AP24" s="476"/>
      <c r="AQ24" s="476"/>
      <c r="AR24" s="476"/>
      <c r="AS24" s="476"/>
      <c r="AT24" s="476"/>
      <c r="AU24" s="476"/>
      <c r="AV24" s="476"/>
      <c r="AW24" s="476"/>
      <c r="AX24" s="476"/>
      <c r="AY24" s="476"/>
      <c r="AZ24" s="476"/>
      <c r="BA24" s="476"/>
      <c r="BB24" s="476"/>
      <c r="BC24" s="476"/>
      <c r="BD24" s="476"/>
      <c r="BE24" s="476"/>
      <c r="BF24" s="476"/>
      <c r="BG24" s="476"/>
      <c r="BH24" s="476"/>
      <c r="BI24" s="476"/>
      <c r="BJ24" s="476"/>
      <c r="BK24" s="476"/>
      <c r="BL24" s="476"/>
      <c r="BM24" s="476"/>
      <c r="BN24" s="476"/>
      <c r="BO24" s="476"/>
      <c r="BP24" s="476"/>
      <c r="BQ24" s="476"/>
      <c r="BR24" s="476"/>
      <c r="BS24" s="476"/>
      <c r="BT24" s="476"/>
      <c r="BU24" s="476"/>
      <c r="BV24" s="476"/>
      <c r="BW24" s="476"/>
      <c r="BX24" s="476"/>
      <c r="BY24" s="476"/>
      <c r="BZ24" s="476"/>
      <c r="CA24" s="476"/>
      <c r="CB24" s="476"/>
      <c r="CC24" s="476"/>
      <c r="CD24" s="476"/>
      <c r="CE24" s="476"/>
      <c r="CF24" s="476"/>
      <c r="CG24" s="476"/>
      <c r="CH24" s="476"/>
      <c r="CI24" s="476"/>
      <c r="CJ24" s="476"/>
      <c r="CK24" s="476"/>
      <c r="CL24" s="476"/>
      <c r="CM24" s="476"/>
      <c r="CN24" s="476"/>
      <c r="CO24" s="476"/>
      <c r="CP24" s="476"/>
      <c r="CQ24" s="476"/>
      <c r="CR24" s="476"/>
    </row>
    <row r="25" spans="1:96" outlineLevel="1" x14ac:dyDescent="0.25">
      <c r="A25" s="38">
        <v>9</v>
      </c>
      <c r="B25" s="44" t="s">
        <v>184</v>
      </c>
      <c r="C25" s="23"/>
      <c r="D25" s="471"/>
      <c r="E25" s="18">
        <v>10</v>
      </c>
      <c r="F25" s="18"/>
      <c r="G25" s="18"/>
      <c r="H25" s="257"/>
      <c r="I25" s="18"/>
      <c r="J25" s="257"/>
      <c r="K25" s="18"/>
      <c r="L25" s="40"/>
      <c r="M25" s="40"/>
      <c r="N25" s="270"/>
      <c r="O25" s="40"/>
      <c r="P25" s="40"/>
      <c r="Q25" s="40"/>
      <c r="R25" s="43">
        <f t="shared" si="2"/>
        <v>10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outlineLevel="1" x14ac:dyDescent="0.25">
      <c r="A26" s="38">
        <v>10</v>
      </c>
      <c r="B26" s="44" t="s">
        <v>430</v>
      </c>
      <c r="C26" s="23"/>
      <c r="D26" s="471"/>
      <c r="E26" s="18"/>
      <c r="F26" s="18"/>
      <c r="G26" s="18"/>
      <c r="H26" s="257"/>
      <c r="I26" s="18"/>
      <c r="J26" s="257"/>
      <c r="K26" s="18"/>
      <c r="L26" s="40">
        <v>10</v>
      </c>
      <c r="M26" s="40"/>
      <c r="N26" s="270"/>
      <c r="O26" s="40"/>
      <c r="P26" s="40"/>
      <c r="Q26" s="40"/>
      <c r="R26" s="43">
        <f t="shared" si="2"/>
        <v>10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outlineLevel="1" x14ac:dyDescent="0.25">
      <c r="A27" s="38">
        <v>11</v>
      </c>
      <c r="B27" s="44" t="s">
        <v>446</v>
      </c>
      <c r="C27" s="23"/>
      <c r="D27" s="471"/>
      <c r="E27" s="18"/>
      <c r="F27" s="18"/>
      <c r="G27" s="18"/>
      <c r="H27" s="257"/>
      <c r="I27" s="18"/>
      <c r="J27" s="257"/>
      <c r="K27" s="18"/>
      <c r="L27" s="40"/>
      <c r="M27" s="40"/>
      <c r="N27" s="270"/>
      <c r="O27" s="40"/>
      <c r="P27" s="40">
        <v>10</v>
      </c>
      <c r="Q27" s="40"/>
      <c r="R27" s="43">
        <f t="shared" si="2"/>
        <v>10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</row>
    <row r="28" spans="1:96" outlineLevel="1" x14ac:dyDescent="0.25">
      <c r="A28" s="38">
        <v>12</v>
      </c>
      <c r="B28" s="307" t="s">
        <v>217</v>
      </c>
      <c r="C28" s="291"/>
      <c r="D28" s="471"/>
      <c r="E28" s="257"/>
      <c r="F28" s="257"/>
      <c r="G28" s="257"/>
      <c r="H28" s="257">
        <v>5</v>
      </c>
      <c r="I28" s="257"/>
      <c r="J28" s="257"/>
      <c r="K28" s="257"/>
      <c r="L28" s="270"/>
      <c r="M28" s="270"/>
      <c r="N28" s="270">
        <v>4</v>
      </c>
      <c r="O28" s="270"/>
      <c r="P28" s="270"/>
      <c r="Q28" s="270"/>
      <c r="R28" s="310">
        <f t="shared" si="2"/>
        <v>9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</row>
    <row r="29" spans="1:96" outlineLevel="1" x14ac:dyDescent="0.25">
      <c r="A29" s="38">
        <v>13</v>
      </c>
      <c r="B29" s="114" t="s">
        <v>68</v>
      </c>
      <c r="C29" s="23">
        <v>8</v>
      </c>
      <c r="D29" s="471"/>
      <c r="E29" s="18"/>
      <c r="F29" s="18"/>
      <c r="G29" s="18"/>
      <c r="H29" s="257"/>
      <c r="I29" s="18"/>
      <c r="J29" s="257"/>
      <c r="K29" s="18"/>
      <c r="L29" s="40"/>
      <c r="M29" s="40"/>
      <c r="N29" s="270"/>
      <c r="O29" s="40"/>
      <c r="P29" s="40"/>
      <c r="Q29" s="40"/>
      <c r="R29" s="43">
        <f t="shared" si="2"/>
        <v>8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</row>
    <row r="30" spans="1:96" outlineLevel="1" x14ac:dyDescent="0.25">
      <c r="A30" s="38">
        <v>14</v>
      </c>
      <c r="B30" s="44" t="s">
        <v>117</v>
      </c>
      <c r="C30" s="23"/>
      <c r="D30" s="471"/>
      <c r="E30" s="18"/>
      <c r="F30" s="18"/>
      <c r="G30" s="18">
        <v>8</v>
      </c>
      <c r="H30" s="257"/>
      <c r="I30" s="18"/>
      <c r="J30" s="257"/>
      <c r="K30" s="18"/>
      <c r="L30" s="40"/>
      <c r="M30" s="40"/>
      <c r="N30" s="270"/>
      <c r="O30" s="40"/>
      <c r="P30" s="40"/>
      <c r="Q30" s="40"/>
      <c r="R30" s="43">
        <f t="shared" si="2"/>
        <v>8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</row>
    <row r="31" spans="1:96" outlineLevel="1" x14ac:dyDescent="0.25">
      <c r="A31" s="38">
        <v>15</v>
      </c>
      <c r="B31" s="44" t="s">
        <v>158</v>
      </c>
      <c r="C31" s="23"/>
      <c r="D31" s="471"/>
      <c r="E31" s="18"/>
      <c r="F31" s="18">
        <v>8</v>
      </c>
      <c r="G31" s="18"/>
      <c r="H31" s="257"/>
      <c r="I31" s="18"/>
      <c r="J31" s="257"/>
      <c r="K31" s="18"/>
      <c r="L31" s="40"/>
      <c r="M31" s="40"/>
      <c r="N31" s="270"/>
      <c r="O31" s="40"/>
      <c r="P31" s="40"/>
      <c r="Q31" s="40"/>
      <c r="R31" s="43">
        <f t="shared" si="2"/>
        <v>8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</row>
    <row r="32" spans="1:96" outlineLevel="1" x14ac:dyDescent="0.25">
      <c r="A32" s="38">
        <v>16</v>
      </c>
      <c r="B32" s="44" t="s">
        <v>431</v>
      </c>
      <c r="C32" s="23"/>
      <c r="D32" s="471"/>
      <c r="E32" s="18"/>
      <c r="F32" s="18"/>
      <c r="G32" s="18"/>
      <c r="H32" s="257"/>
      <c r="I32" s="18"/>
      <c r="J32" s="257"/>
      <c r="K32" s="18"/>
      <c r="L32" s="40">
        <v>8</v>
      </c>
      <c r="M32" s="40"/>
      <c r="N32" s="270"/>
      <c r="O32" s="40"/>
      <c r="P32" s="40"/>
      <c r="Q32" s="40"/>
      <c r="R32" s="43">
        <f t="shared" si="2"/>
        <v>8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</row>
    <row r="33" spans="1:96" outlineLevel="1" x14ac:dyDescent="0.25">
      <c r="A33" s="38">
        <v>17</v>
      </c>
      <c r="B33" s="44" t="s">
        <v>447</v>
      </c>
      <c r="C33" s="23"/>
      <c r="D33" s="471"/>
      <c r="E33" s="18"/>
      <c r="F33" s="18"/>
      <c r="G33" s="18"/>
      <c r="H33" s="257"/>
      <c r="I33" s="18"/>
      <c r="J33" s="257"/>
      <c r="K33" s="18"/>
      <c r="L33" s="40"/>
      <c r="M33" s="40"/>
      <c r="N33" s="270"/>
      <c r="O33" s="40"/>
      <c r="P33" s="40">
        <v>8</v>
      </c>
      <c r="Q33" s="40"/>
      <c r="R33" s="43">
        <f t="shared" si="2"/>
        <v>8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</row>
    <row r="34" spans="1:96" outlineLevel="1" x14ac:dyDescent="0.25">
      <c r="A34" s="38">
        <v>18</v>
      </c>
      <c r="B34" s="44" t="s">
        <v>462</v>
      </c>
      <c r="C34" s="23"/>
      <c r="D34" s="471"/>
      <c r="E34" s="18"/>
      <c r="F34" s="18"/>
      <c r="G34" s="18"/>
      <c r="H34" s="257"/>
      <c r="I34" s="18"/>
      <c r="J34" s="257"/>
      <c r="K34" s="18"/>
      <c r="L34" s="40"/>
      <c r="M34" s="40"/>
      <c r="N34" s="270"/>
      <c r="O34" s="40">
        <v>8</v>
      </c>
      <c r="P34" s="40"/>
      <c r="Q34" s="40"/>
      <c r="R34" s="43">
        <f t="shared" si="2"/>
        <v>8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outlineLevel="1" x14ac:dyDescent="0.25">
      <c r="A35" s="38">
        <v>19</v>
      </c>
      <c r="B35" s="110" t="s">
        <v>20</v>
      </c>
      <c r="C35" s="23">
        <v>6</v>
      </c>
      <c r="D35" s="471"/>
      <c r="E35" s="18"/>
      <c r="F35" s="18"/>
      <c r="G35" s="18"/>
      <c r="H35" s="257"/>
      <c r="I35" s="18"/>
      <c r="J35" s="257"/>
      <c r="K35" s="18"/>
      <c r="L35" s="40"/>
      <c r="M35" s="40"/>
      <c r="N35" s="270"/>
      <c r="O35" s="40"/>
      <c r="P35" s="40"/>
      <c r="Q35" s="40"/>
      <c r="R35" s="43">
        <f t="shared" si="2"/>
        <v>6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</row>
    <row r="36" spans="1:96" outlineLevel="1" x14ac:dyDescent="0.25">
      <c r="A36" s="38">
        <v>20</v>
      </c>
      <c r="B36" s="44" t="s">
        <v>293</v>
      </c>
      <c r="C36" s="23"/>
      <c r="D36" s="471"/>
      <c r="E36" s="18"/>
      <c r="F36" s="18"/>
      <c r="G36" s="18"/>
      <c r="H36" s="257"/>
      <c r="I36" s="18">
        <v>6</v>
      </c>
      <c r="J36" s="257"/>
      <c r="K36" s="18"/>
      <c r="L36" s="40"/>
      <c r="M36" s="40"/>
      <c r="N36" s="270"/>
      <c r="O36" s="40"/>
      <c r="P36" s="40"/>
      <c r="Q36" s="40"/>
      <c r="R36" s="43">
        <f t="shared" si="2"/>
        <v>6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outlineLevel="1" x14ac:dyDescent="0.25">
      <c r="A37" s="38">
        <v>21</v>
      </c>
      <c r="B37" s="44" t="s">
        <v>295</v>
      </c>
      <c r="C37" s="23"/>
      <c r="D37" s="471"/>
      <c r="E37" s="18"/>
      <c r="F37" s="18"/>
      <c r="G37" s="18"/>
      <c r="H37" s="257"/>
      <c r="I37" s="18"/>
      <c r="J37" s="257"/>
      <c r="K37" s="18">
        <v>6</v>
      </c>
      <c r="L37" s="40"/>
      <c r="M37" s="40"/>
      <c r="N37" s="270"/>
      <c r="O37" s="40"/>
      <c r="P37" s="40"/>
      <c r="Q37" s="40"/>
      <c r="R37" s="43">
        <f t="shared" si="2"/>
        <v>6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s="204" customFormat="1" outlineLevel="1" x14ac:dyDescent="0.25">
      <c r="A38" s="203">
        <v>22</v>
      </c>
      <c r="B38" s="44" t="s">
        <v>432</v>
      </c>
      <c r="C38" s="23"/>
      <c r="D38" s="471"/>
      <c r="E38" s="18"/>
      <c r="F38" s="18"/>
      <c r="G38" s="18"/>
      <c r="H38" s="257"/>
      <c r="I38" s="18"/>
      <c r="J38" s="257"/>
      <c r="K38" s="18"/>
      <c r="L38" s="40">
        <v>6</v>
      </c>
      <c r="M38" s="40"/>
      <c r="N38" s="270"/>
      <c r="O38" s="40"/>
      <c r="P38" s="40"/>
      <c r="Q38" s="40"/>
      <c r="R38" s="43">
        <f t="shared" si="2"/>
        <v>6</v>
      </c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2"/>
      <c r="BR38" s="202"/>
      <c r="BS38" s="202"/>
      <c r="BT38" s="202"/>
      <c r="BU38" s="202"/>
      <c r="BV38" s="202"/>
      <c r="BW38" s="202"/>
      <c r="BX38" s="202"/>
      <c r="BY38" s="202"/>
      <c r="BZ38" s="202"/>
      <c r="CA38" s="202"/>
      <c r="CB38" s="202"/>
      <c r="CC38" s="202"/>
      <c r="CD38" s="202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2"/>
      <c r="CQ38" s="202"/>
      <c r="CR38" s="202"/>
    </row>
    <row r="39" spans="1:96" s="204" customFormat="1" outlineLevel="1" x14ac:dyDescent="0.25">
      <c r="A39" s="203">
        <v>23</v>
      </c>
      <c r="B39" s="44" t="s">
        <v>448</v>
      </c>
      <c r="C39" s="23"/>
      <c r="D39" s="471"/>
      <c r="E39" s="18"/>
      <c r="F39" s="18"/>
      <c r="G39" s="18"/>
      <c r="H39" s="257"/>
      <c r="I39" s="18"/>
      <c r="J39" s="257"/>
      <c r="K39" s="18"/>
      <c r="L39" s="40"/>
      <c r="M39" s="40"/>
      <c r="N39" s="270"/>
      <c r="O39" s="40"/>
      <c r="P39" s="40">
        <v>6</v>
      </c>
      <c r="Q39" s="40"/>
      <c r="R39" s="43">
        <f t="shared" si="2"/>
        <v>6</v>
      </c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02"/>
      <c r="CQ39" s="202"/>
      <c r="CR39" s="202"/>
    </row>
    <row r="40" spans="1:96" s="204" customFormat="1" outlineLevel="1" x14ac:dyDescent="0.25">
      <c r="A40" s="203">
        <v>24</v>
      </c>
      <c r="B40" s="44" t="s">
        <v>463</v>
      </c>
      <c r="C40" s="23"/>
      <c r="D40" s="471"/>
      <c r="E40" s="18"/>
      <c r="F40" s="18"/>
      <c r="G40" s="18"/>
      <c r="H40" s="257"/>
      <c r="I40" s="18"/>
      <c r="J40" s="257"/>
      <c r="K40" s="18"/>
      <c r="L40" s="40"/>
      <c r="M40" s="40"/>
      <c r="N40" s="270"/>
      <c r="O40" s="40">
        <v>6</v>
      </c>
      <c r="P40" s="40"/>
      <c r="Q40" s="40"/>
      <c r="R40" s="43">
        <f t="shared" si="2"/>
        <v>6</v>
      </c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2"/>
      <c r="CC40" s="202"/>
      <c r="CD40" s="202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02"/>
      <c r="CQ40" s="202"/>
      <c r="CR40" s="202"/>
    </row>
    <row r="41" spans="1:96" s="204" customFormat="1" outlineLevel="1" x14ac:dyDescent="0.25">
      <c r="A41" s="203">
        <v>25</v>
      </c>
      <c r="B41" s="44" t="s">
        <v>119</v>
      </c>
      <c r="C41" s="23"/>
      <c r="D41" s="471"/>
      <c r="E41" s="18"/>
      <c r="F41" s="18"/>
      <c r="G41" s="18">
        <v>5</v>
      </c>
      <c r="H41" s="257"/>
      <c r="I41" s="18"/>
      <c r="J41" s="257"/>
      <c r="K41" s="18"/>
      <c r="L41" s="40"/>
      <c r="M41" s="40"/>
      <c r="N41" s="270"/>
      <c r="O41" s="40"/>
      <c r="P41" s="40"/>
      <c r="Q41" s="40"/>
      <c r="R41" s="43">
        <f t="shared" si="2"/>
        <v>5</v>
      </c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2"/>
      <c r="BV41" s="202"/>
      <c r="BW41" s="202"/>
      <c r="BX41" s="202"/>
      <c r="BY41" s="202"/>
      <c r="BZ41" s="202"/>
      <c r="CA41" s="202"/>
      <c r="CB41" s="202"/>
      <c r="CC41" s="202"/>
      <c r="CD41" s="202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202"/>
      <c r="CP41" s="202"/>
      <c r="CQ41" s="202"/>
      <c r="CR41" s="202"/>
    </row>
    <row r="42" spans="1:96" s="204" customFormat="1" outlineLevel="1" x14ac:dyDescent="0.25">
      <c r="A42" s="203">
        <v>26</v>
      </c>
      <c r="B42" s="307" t="s">
        <v>426</v>
      </c>
      <c r="C42" s="291"/>
      <c r="D42" s="471"/>
      <c r="E42" s="257"/>
      <c r="F42" s="257"/>
      <c r="G42" s="257"/>
      <c r="H42" s="257"/>
      <c r="I42" s="257"/>
      <c r="J42" s="257"/>
      <c r="K42" s="257"/>
      <c r="L42" s="270"/>
      <c r="M42" s="270"/>
      <c r="N42" s="270">
        <v>5</v>
      </c>
      <c r="O42" s="270"/>
      <c r="P42" s="270"/>
      <c r="Q42" s="270"/>
      <c r="R42" s="310">
        <f t="shared" si="2"/>
        <v>5</v>
      </c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2"/>
      <c r="CB42" s="202"/>
      <c r="CC42" s="202"/>
      <c r="CD42" s="202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  <c r="CP42" s="202"/>
      <c r="CQ42" s="202"/>
      <c r="CR42" s="202"/>
    </row>
    <row r="43" spans="1:96" s="204" customFormat="1" outlineLevel="1" x14ac:dyDescent="0.25">
      <c r="A43" s="203">
        <v>27</v>
      </c>
      <c r="B43" s="44" t="s">
        <v>433</v>
      </c>
      <c r="C43" s="23"/>
      <c r="D43" s="471"/>
      <c r="E43" s="18"/>
      <c r="F43" s="18"/>
      <c r="G43" s="18"/>
      <c r="H43" s="257"/>
      <c r="I43" s="18"/>
      <c r="J43" s="257"/>
      <c r="K43" s="18"/>
      <c r="L43" s="40">
        <v>5</v>
      </c>
      <c r="M43" s="40"/>
      <c r="N43" s="270"/>
      <c r="O43" s="40"/>
      <c r="P43" s="40"/>
      <c r="Q43" s="40"/>
      <c r="R43" s="43">
        <f t="shared" si="2"/>
        <v>5</v>
      </c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2"/>
      <c r="BR43" s="202"/>
      <c r="BS43" s="202"/>
      <c r="BT43" s="202"/>
      <c r="BU43" s="202"/>
      <c r="BV43" s="202"/>
      <c r="BW43" s="202"/>
      <c r="BX43" s="202"/>
      <c r="BY43" s="202"/>
      <c r="BZ43" s="202"/>
      <c r="CA43" s="202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202"/>
      <c r="CN43" s="202"/>
      <c r="CO43" s="202"/>
      <c r="CP43" s="202"/>
      <c r="CQ43" s="202"/>
      <c r="CR43" s="202"/>
    </row>
    <row r="44" spans="1:96" s="204" customFormat="1" outlineLevel="1" x14ac:dyDescent="0.25">
      <c r="A44" s="203">
        <v>28</v>
      </c>
      <c r="B44" s="44" t="s">
        <v>464</v>
      </c>
      <c r="C44" s="23"/>
      <c r="D44" s="471"/>
      <c r="E44" s="18"/>
      <c r="F44" s="18"/>
      <c r="G44" s="18"/>
      <c r="H44" s="257"/>
      <c r="I44" s="18"/>
      <c r="J44" s="257"/>
      <c r="K44" s="18"/>
      <c r="L44" s="40"/>
      <c r="M44" s="40"/>
      <c r="N44" s="270"/>
      <c r="O44" s="40">
        <v>5</v>
      </c>
      <c r="P44" s="40"/>
      <c r="Q44" s="40"/>
      <c r="R44" s="43">
        <f t="shared" si="2"/>
        <v>5</v>
      </c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2"/>
      <c r="BX44" s="202"/>
      <c r="BY44" s="202"/>
      <c r="BZ44" s="202"/>
      <c r="CA44" s="20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202"/>
      <c r="CN44" s="202"/>
      <c r="CO44" s="202"/>
      <c r="CP44" s="202"/>
      <c r="CQ44" s="202"/>
      <c r="CR44" s="202"/>
    </row>
    <row r="45" spans="1:96" s="204" customFormat="1" outlineLevel="1" x14ac:dyDescent="0.25">
      <c r="A45" s="203">
        <v>29</v>
      </c>
      <c r="B45" s="44" t="s">
        <v>294</v>
      </c>
      <c r="C45" s="23"/>
      <c r="D45" s="471"/>
      <c r="E45" s="18"/>
      <c r="F45" s="18"/>
      <c r="G45" s="18"/>
      <c r="H45" s="257"/>
      <c r="I45" s="18">
        <v>4</v>
      </c>
      <c r="J45" s="257"/>
      <c r="K45" s="18"/>
      <c r="L45" s="40"/>
      <c r="M45" s="40"/>
      <c r="N45" s="270"/>
      <c r="O45" s="40"/>
      <c r="P45" s="40"/>
      <c r="Q45" s="40"/>
      <c r="R45" s="43">
        <f t="shared" si="2"/>
        <v>4</v>
      </c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2"/>
      <c r="BX45" s="202"/>
      <c r="BY45" s="202"/>
      <c r="BZ45" s="202"/>
      <c r="CA45" s="202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202"/>
      <c r="CN45" s="202"/>
      <c r="CO45" s="202"/>
      <c r="CP45" s="202"/>
      <c r="CQ45" s="202"/>
      <c r="CR45" s="202"/>
    </row>
    <row r="46" spans="1:96" s="204" customFormat="1" outlineLevel="1" x14ac:dyDescent="0.25">
      <c r="A46" s="203">
        <v>30</v>
      </c>
      <c r="B46" s="44" t="s">
        <v>434</v>
      </c>
      <c r="C46" s="23"/>
      <c r="D46" s="471"/>
      <c r="E46" s="18"/>
      <c r="F46" s="18"/>
      <c r="G46" s="18"/>
      <c r="H46" s="257"/>
      <c r="I46" s="18"/>
      <c r="J46" s="257"/>
      <c r="K46" s="18"/>
      <c r="L46" s="40">
        <v>4</v>
      </c>
      <c r="M46" s="40"/>
      <c r="N46" s="270"/>
      <c r="O46" s="40"/>
      <c r="P46" s="40"/>
      <c r="Q46" s="40"/>
      <c r="R46" s="43">
        <f t="shared" si="2"/>
        <v>4</v>
      </c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202"/>
      <c r="CP46" s="202"/>
      <c r="CQ46" s="202"/>
      <c r="CR46" s="202"/>
    </row>
    <row r="47" spans="1:96" s="204" customFormat="1" outlineLevel="1" x14ac:dyDescent="0.25">
      <c r="A47" s="203">
        <v>31</v>
      </c>
      <c r="B47" s="44" t="s">
        <v>465</v>
      </c>
      <c r="C47" s="23"/>
      <c r="D47" s="471"/>
      <c r="E47" s="18"/>
      <c r="F47" s="18"/>
      <c r="G47" s="18"/>
      <c r="H47" s="257"/>
      <c r="I47" s="18"/>
      <c r="J47" s="257"/>
      <c r="K47" s="18"/>
      <c r="L47" s="40"/>
      <c r="M47" s="40"/>
      <c r="N47" s="270"/>
      <c r="O47" s="40">
        <v>4</v>
      </c>
      <c r="P47" s="40"/>
      <c r="Q47" s="40"/>
      <c r="R47" s="43">
        <f t="shared" si="2"/>
        <v>4</v>
      </c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2"/>
      <c r="BX47" s="202"/>
      <c r="BY47" s="202"/>
      <c r="BZ47" s="202"/>
      <c r="CA47" s="202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2"/>
      <c r="CN47" s="202"/>
      <c r="CO47" s="202"/>
      <c r="CP47" s="202"/>
      <c r="CQ47" s="202"/>
      <c r="CR47" s="202"/>
    </row>
    <row r="48" spans="1:96" outlineLevel="1" x14ac:dyDescent="0.25">
      <c r="A48" s="38">
        <v>32</v>
      </c>
      <c r="B48" s="307" t="s">
        <v>222</v>
      </c>
      <c r="C48" s="291"/>
      <c r="D48" s="471"/>
      <c r="E48" s="257"/>
      <c r="F48" s="257"/>
      <c r="G48" s="257"/>
      <c r="H48" s="257"/>
      <c r="I48" s="257"/>
      <c r="J48" s="257"/>
      <c r="K48" s="257"/>
      <c r="L48" s="270"/>
      <c r="M48" s="270"/>
      <c r="N48" s="270">
        <v>3</v>
      </c>
      <c r="O48" s="270"/>
      <c r="P48" s="270"/>
      <c r="Q48" s="270"/>
      <c r="R48" s="310">
        <f t="shared" si="2"/>
        <v>3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6" s="204" customFormat="1" outlineLevel="1" x14ac:dyDescent="0.25">
      <c r="A49" s="203">
        <v>33</v>
      </c>
      <c r="B49" s="86" t="s">
        <v>466</v>
      </c>
      <c r="C49" s="29"/>
      <c r="D49" s="472"/>
      <c r="E49" s="22"/>
      <c r="F49" s="22"/>
      <c r="G49" s="22"/>
      <c r="H49" s="265"/>
      <c r="I49" s="22"/>
      <c r="J49" s="265"/>
      <c r="K49" s="22"/>
      <c r="L49" s="157"/>
      <c r="M49" s="157"/>
      <c r="N49" s="277"/>
      <c r="O49" s="157">
        <v>3</v>
      </c>
      <c r="P49" s="157"/>
      <c r="Q49" s="157"/>
      <c r="R49" s="43">
        <f t="shared" si="2"/>
        <v>3</v>
      </c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  <c r="CB49" s="202"/>
      <c r="CC49" s="202"/>
      <c r="CD49" s="202"/>
      <c r="CE49" s="202"/>
      <c r="CF49" s="202"/>
      <c r="CG49" s="202"/>
      <c r="CH49" s="202"/>
      <c r="CI49" s="202"/>
      <c r="CJ49" s="202"/>
      <c r="CK49" s="202"/>
      <c r="CL49" s="202"/>
      <c r="CM49" s="202"/>
      <c r="CN49" s="202"/>
      <c r="CO49" s="202"/>
      <c r="CP49" s="202"/>
      <c r="CQ49" s="202"/>
      <c r="CR49" s="202"/>
    </row>
    <row r="50" spans="1:96" s="204" customFormat="1" outlineLevel="1" x14ac:dyDescent="0.25">
      <c r="A50" s="203"/>
      <c r="B50" s="86"/>
      <c r="C50" s="29"/>
      <c r="D50" s="472"/>
      <c r="E50" s="22"/>
      <c r="F50" s="22"/>
      <c r="G50" s="22"/>
      <c r="H50" s="265"/>
      <c r="I50" s="22"/>
      <c r="J50" s="265"/>
      <c r="K50" s="22"/>
      <c r="L50" s="157"/>
      <c r="M50" s="157"/>
      <c r="N50" s="277"/>
      <c r="O50" s="157"/>
      <c r="P50" s="157"/>
      <c r="Q50" s="157"/>
      <c r="R50" s="43">
        <f t="shared" ref="R50" si="3">SUM(C50:Q50)</f>
        <v>0</v>
      </c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2"/>
      <c r="BX50" s="202"/>
      <c r="BY50" s="202"/>
      <c r="BZ50" s="202"/>
      <c r="CA50" s="202"/>
      <c r="CB50" s="202"/>
      <c r="CC50" s="202"/>
      <c r="CD50" s="202"/>
      <c r="CE50" s="202"/>
      <c r="CF50" s="202"/>
      <c r="CG50" s="202"/>
      <c r="CH50" s="202"/>
      <c r="CI50" s="202"/>
      <c r="CJ50" s="202"/>
      <c r="CK50" s="202"/>
      <c r="CL50" s="202"/>
      <c r="CM50" s="202"/>
      <c r="CN50" s="202"/>
      <c r="CO50" s="202"/>
      <c r="CP50" s="202"/>
      <c r="CQ50" s="202"/>
      <c r="CR50" s="202"/>
    </row>
    <row r="51" spans="1:96" outlineLevel="1" x14ac:dyDescent="0.25">
      <c r="A51" s="38"/>
      <c r="B51" s="45"/>
      <c r="C51" s="29"/>
      <c r="D51" s="472"/>
      <c r="E51" s="22"/>
      <c r="F51" s="22"/>
      <c r="G51" s="22"/>
      <c r="H51" s="265"/>
      <c r="I51" s="22"/>
      <c r="J51" s="265"/>
      <c r="K51" s="22"/>
      <c r="L51" s="157"/>
      <c r="M51" s="157"/>
      <c r="N51" s="277"/>
      <c r="O51" s="157"/>
      <c r="P51" s="157"/>
      <c r="Q51" s="157"/>
      <c r="R51" s="43">
        <f>SUM(C51:Q51)</f>
        <v>0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</row>
    <row r="52" spans="1:96" x14ac:dyDescent="0.25">
      <c r="A52" s="38"/>
      <c r="B52" s="379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1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</row>
    <row r="53" spans="1:96" x14ac:dyDescent="0.25">
      <c r="A53" s="38"/>
      <c r="B53" s="382"/>
      <c r="C53" s="383"/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83"/>
      <c r="R53" s="384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</row>
    <row r="54" spans="1:96" x14ac:dyDescent="0.25">
      <c r="A54" s="38"/>
      <c r="B54" s="87" t="s">
        <v>125</v>
      </c>
      <c r="C54" s="401"/>
      <c r="D54" s="402"/>
      <c r="E54" s="402"/>
      <c r="F54" s="402"/>
      <c r="G54" s="402"/>
      <c r="H54" s="402"/>
      <c r="I54" s="402"/>
      <c r="J54" s="402"/>
      <c r="K54" s="402"/>
      <c r="L54" s="402"/>
      <c r="M54" s="402"/>
      <c r="N54" s="402"/>
      <c r="O54" s="402"/>
      <c r="P54" s="402"/>
      <c r="Q54" s="402"/>
      <c r="R54" s="43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</row>
    <row r="55" spans="1:96" outlineLevel="1" x14ac:dyDescent="0.25">
      <c r="A55" s="38">
        <v>1</v>
      </c>
      <c r="B55" s="109" t="s">
        <v>21</v>
      </c>
      <c r="C55" s="30">
        <v>4</v>
      </c>
      <c r="D55" s="470"/>
      <c r="E55" s="31">
        <v>10</v>
      </c>
      <c r="F55" s="31"/>
      <c r="G55" s="31">
        <v>10</v>
      </c>
      <c r="H55" s="258"/>
      <c r="I55" s="31"/>
      <c r="J55" s="258"/>
      <c r="K55" s="31"/>
      <c r="L55" s="20"/>
      <c r="M55" s="20"/>
      <c r="N55" s="269"/>
      <c r="O55" s="20">
        <v>10</v>
      </c>
      <c r="P55" s="20"/>
      <c r="Q55" s="20"/>
      <c r="R55" s="43">
        <f t="shared" ref="R55:R95" si="4">SUM(C55:Q55)</f>
        <v>34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</row>
    <row r="56" spans="1:96" outlineLevel="1" x14ac:dyDescent="0.25">
      <c r="A56" s="38">
        <v>2</v>
      </c>
      <c r="B56" s="44" t="s">
        <v>296</v>
      </c>
      <c r="C56" s="23"/>
      <c r="D56" s="471"/>
      <c r="E56" s="18"/>
      <c r="F56" s="18"/>
      <c r="G56" s="18"/>
      <c r="H56" s="257"/>
      <c r="I56" s="18">
        <v>10</v>
      </c>
      <c r="J56" s="257"/>
      <c r="K56" s="18">
        <v>10</v>
      </c>
      <c r="L56" s="40"/>
      <c r="M56" s="40"/>
      <c r="N56" s="270"/>
      <c r="O56" s="40"/>
      <c r="P56" s="40"/>
      <c r="Q56" s="40"/>
      <c r="R56" s="43">
        <f t="shared" si="4"/>
        <v>20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</row>
    <row r="57" spans="1:96" outlineLevel="1" x14ac:dyDescent="0.25">
      <c r="A57" s="38">
        <v>3</v>
      </c>
      <c r="B57" s="307" t="s">
        <v>218</v>
      </c>
      <c r="C57" s="291"/>
      <c r="D57" s="471"/>
      <c r="E57" s="257"/>
      <c r="F57" s="257"/>
      <c r="G57" s="257"/>
      <c r="H57" s="257">
        <v>10</v>
      </c>
      <c r="I57" s="257"/>
      <c r="J57" s="257"/>
      <c r="K57" s="257"/>
      <c r="L57" s="270"/>
      <c r="M57" s="270"/>
      <c r="N57" s="270">
        <v>8</v>
      </c>
      <c r="O57" s="270"/>
      <c r="P57" s="270"/>
      <c r="Q57" s="270"/>
      <c r="R57" s="310">
        <f t="shared" si="4"/>
        <v>18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</row>
    <row r="58" spans="1:96" outlineLevel="1" x14ac:dyDescent="0.25">
      <c r="A58" s="38">
        <v>4</v>
      </c>
      <c r="B58" s="307" t="s">
        <v>221</v>
      </c>
      <c r="C58" s="291"/>
      <c r="D58" s="471"/>
      <c r="E58" s="257"/>
      <c r="F58" s="257"/>
      <c r="G58" s="257"/>
      <c r="H58" s="257">
        <v>5</v>
      </c>
      <c r="I58" s="257"/>
      <c r="J58" s="257"/>
      <c r="K58" s="257"/>
      <c r="L58" s="270"/>
      <c r="M58" s="270"/>
      <c r="N58" s="270">
        <v>10</v>
      </c>
      <c r="O58" s="270"/>
      <c r="P58" s="270"/>
      <c r="Q58" s="270"/>
      <c r="R58" s="310">
        <f t="shared" si="4"/>
        <v>15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</row>
    <row r="59" spans="1:96" outlineLevel="1" x14ac:dyDescent="0.25">
      <c r="A59" s="38">
        <v>5</v>
      </c>
      <c r="B59" s="307" t="s">
        <v>220</v>
      </c>
      <c r="C59" s="291"/>
      <c r="D59" s="471"/>
      <c r="E59" s="257"/>
      <c r="F59" s="257"/>
      <c r="G59" s="257"/>
      <c r="H59" s="257">
        <v>6</v>
      </c>
      <c r="I59" s="257"/>
      <c r="J59" s="257"/>
      <c r="K59" s="257"/>
      <c r="L59" s="270"/>
      <c r="M59" s="270"/>
      <c r="N59" s="270">
        <v>6</v>
      </c>
      <c r="O59" s="270"/>
      <c r="P59" s="270"/>
      <c r="Q59" s="270"/>
      <c r="R59" s="310">
        <f t="shared" si="4"/>
        <v>12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</row>
    <row r="60" spans="1:96" outlineLevel="1" x14ac:dyDescent="0.25">
      <c r="A60" s="38">
        <v>6</v>
      </c>
      <c r="B60" s="116" t="s">
        <v>18</v>
      </c>
      <c r="C60" s="23">
        <v>10</v>
      </c>
      <c r="D60" s="471"/>
      <c r="E60" s="18"/>
      <c r="F60" s="18"/>
      <c r="G60" s="18"/>
      <c r="H60" s="257"/>
      <c r="I60" s="18"/>
      <c r="J60" s="257"/>
      <c r="K60" s="18"/>
      <c r="L60" s="40"/>
      <c r="M60" s="40"/>
      <c r="N60" s="270"/>
      <c r="O60" s="40"/>
      <c r="P60" s="40"/>
      <c r="Q60" s="40"/>
      <c r="R60" s="43">
        <f t="shared" si="4"/>
        <v>10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</row>
    <row r="61" spans="1:96" outlineLevel="1" x14ac:dyDescent="0.25">
      <c r="A61" s="38">
        <v>7</v>
      </c>
      <c r="B61" s="307" t="s">
        <v>333</v>
      </c>
      <c r="C61" s="291"/>
      <c r="D61" s="471"/>
      <c r="E61" s="257"/>
      <c r="F61" s="257"/>
      <c r="G61" s="257"/>
      <c r="H61" s="257"/>
      <c r="I61" s="257"/>
      <c r="J61" s="257">
        <v>10</v>
      </c>
      <c r="K61" s="257"/>
      <c r="L61" s="270"/>
      <c r="M61" s="270"/>
      <c r="N61" s="270"/>
      <c r="O61" s="270"/>
      <c r="P61" s="270"/>
      <c r="Q61" s="270"/>
      <c r="R61" s="310">
        <f t="shared" si="4"/>
        <v>10</v>
      </c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</row>
    <row r="62" spans="1:96" outlineLevel="1" x14ac:dyDescent="0.25">
      <c r="A62" s="38">
        <v>8</v>
      </c>
      <c r="B62" s="88" t="s">
        <v>435</v>
      </c>
      <c r="C62" s="23"/>
      <c r="D62" s="471"/>
      <c r="E62" s="18"/>
      <c r="F62" s="18"/>
      <c r="G62" s="18"/>
      <c r="H62" s="257"/>
      <c r="I62" s="18"/>
      <c r="J62" s="257"/>
      <c r="K62" s="18"/>
      <c r="L62" s="40">
        <v>10</v>
      </c>
      <c r="M62" s="40"/>
      <c r="N62" s="270"/>
      <c r="O62" s="40"/>
      <c r="P62" s="40"/>
      <c r="Q62" s="40"/>
      <c r="R62" s="43">
        <f t="shared" si="4"/>
        <v>10</v>
      </c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</row>
    <row r="63" spans="1:96" outlineLevel="1" x14ac:dyDescent="0.25">
      <c r="A63" s="38">
        <v>9</v>
      </c>
      <c r="B63" s="44" t="s">
        <v>449</v>
      </c>
      <c r="C63" s="23"/>
      <c r="D63" s="471"/>
      <c r="E63" s="18"/>
      <c r="F63" s="18"/>
      <c r="G63" s="18"/>
      <c r="H63" s="257"/>
      <c r="I63" s="18"/>
      <c r="J63" s="257"/>
      <c r="K63" s="18"/>
      <c r="L63" s="40"/>
      <c r="M63" s="40"/>
      <c r="N63" s="270"/>
      <c r="O63" s="40"/>
      <c r="P63" s="40">
        <v>10</v>
      </c>
      <c r="Q63" s="40"/>
      <c r="R63" s="43">
        <f t="shared" si="4"/>
        <v>10</v>
      </c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</row>
    <row r="64" spans="1:96" outlineLevel="1" x14ac:dyDescent="0.25">
      <c r="A64" s="38">
        <v>10</v>
      </c>
      <c r="B64" s="116" t="s">
        <v>19</v>
      </c>
      <c r="C64" s="23">
        <v>8</v>
      </c>
      <c r="D64" s="471"/>
      <c r="E64" s="18"/>
      <c r="F64" s="18"/>
      <c r="G64" s="18"/>
      <c r="H64" s="257"/>
      <c r="I64" s="18"/>
      <c r="J64" s="257"/>
      <c r="K64" s="18"/>
      <c r="L64" s="40"/>
      <c r="M64" s="40"/>
      <c r="N64" s="270"/>
      <c r="O64" s="40"/>
      <c r="P64" s="40"/>
      <c r="Q64" s="40"/>
      <c r="R64" s="43">
        <f t="shared" si="4"/>
        <v>8</v>
      </c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</row>
    <row r="65" spans="1:96" outlineLevel="1" x14ac:dyDescent="0.25">
      <c r="A65" s="38">
        <v>11</v>
      </c>
      <c r="B65" s="44" t="s">
        <v>120</v>
      </c>
      <c r="C65" s="23"/>
      <c r="D65" s="471"/>
      <c r="E65" s="18"/>
      <c r="F65" s="18"/>
      <c r="G65" s="18">
        <v>8</v>
      </c>
      <c r="H65" s="257"/>
      <c r="I65" s="18"/>
      <c r="J65" s="257"/>
      <c r="K65" s="18"/>
      <c r="L65" s="40"/>
      <c r="M65" s="40"/>
      <c r="N65" s="270"/>
      <c r="O65" s="40"/>
      <c r="P65" s="40"/>
      <c r="Q65" s="40"/>
      <c r="R65" s="43">
        <f t="shared" si="4"/>
        <v>8</v>
      </c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</row>
    <row r="66" spans="1:96" outlineLevel="1" x14ac:dyDescent="0.25">
      <c r="A66" s="38">
        <v>12</v>
      </c>
      <c r="B66" s="311" t="s">
        <v>219</v>
      </c>
      <c r="C66" s="291"/>
      <c r="D66" s="471"/>
      <c r="E66" s="257"/>
      <c r="F66" s="257"/>
      <c r="G66" s="257"/>
      <c r="H66" s="257">
        <v>8</v>
      </c>
      <c r="I66" s="257"/>
      <c r="J66" s="257"/>
      <c r="K66" s="257"/>
      <c r="L66" s="270"/>
      <c r="M66" s="270"/>
      <c r="N66" s="270"/>
      <c r="O66" s="270"/>
      <c r="P66" s="270"/>
      <c r="Q66" s="270"/>
      <c r="R66" s="310">
        <f t="shared" si="4"/>
        <v>8</v>
      </c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</row>
    <row r="67" spans="1:96" outlineLevel="1" x14ac:dyDescent="0.25">
      <c r="A67" s="38">
        <v>13</v>
      </c>
      <c r="B67" s="44" t="s">
        <v>297</v>
      </c>
      <c r="C67" s="23"/>
      <c r="D67" s="471"/>
      <c r="E67" s="18"/>
      <c r="F67" s="18"/>
      <c r="G67" s="18"/>
      <c r="H67" s="257"/>
      <c r="I67" s="18">
        <v>8</v>
      </c>
      <c r="J67" s="257"/>
      <c r="K67" s="18"/>
      <c r="L67" s="40"/>
      <c r="M67" s="40"/>
      <c r="N67" s="270"/>
      <c r="O67" s="40"/>
      <c r="P67" s="40"/>
      <c r="Q67" s="40"/>
      <c r="R67" s="43">
        <f t="shared" si="4"/>
        <v>8</v>
      </c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</row>
    <row r="68" spans="1:96" outlineLevel="1" x14ac:dyDescent="0.25">
      <c r="A68" s="38">
        <v>14</v>
      </c>
      <c r="B68" s="44" t="s">
        <v>299</v>
      </c>
      <c r="C68" s="23"/>
      <c r="D68" s="471"/>
      <c r="E68" s="18"/>
      <c r="F68" s="18"/>
      <c r="G68" s="18"/>
      <c r="H68" s="257"/>
      <c r="I68" s="18"/>
      <c r="J68" s="257"/>
      <c r="K68" s="18">
        <v>8</v>
      </c>
      <c r="L68" s="40"/>
      <c r="M68" s="40"/>
      <c r="N68" s="270"/>
      <c r="O68" s="40"/>
      <c r="P68" s="40"/>
      <c r="Q68" s="40"/>
      <c r="R68" s="43">
        <f t="shared" si="4"/>
        <v>8</v>
      </c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</row>
    <row r="69" spans="1:96" outlineLevel="1" x14ac:dyDescent="0.25">
      <c r="A69" s="38">
        <v>15</v>
      </c>
      <c r="B69" s="307" t="s">
        <v>330</v>
      </c>
      <c r="C69" s="291"/>
      <c r="D69" s="471"/>
      <c r="E69" s="257"/>
      <c r="F69" s="257"/>
      <c r="G69" s="257"/>
      <c r="H69" s="257"/>
      <c r="I69" s="257"/>
      <c r="J69" s="257">
        <v>8</v>
      </c>
      <c r="K69" s="257"/>
      <c r="L69" s="270"/>
      <c r="M69" s="270"/>
      <c r="N69" s="270"/>
      <c r="O69" s="270"/>
      <c r="P69" s="270"/>
      <c r="Q69" s="270"/>
      <c r="R69" s="310">
        <f t="shared" si="4"/>
        <v>8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</row>
    <row r="70" spans="1:96" outlineLevel="1" x14ac:dyDescent="0.25">
      <c r="A70" s="38">
        <v>16</v>
      </c>
      <c r="B70" s="44" t="s">
        <v>436</v>
      </c>
      <c r="C70" s="23"/>
      <c r="D70" s="471"/>
      <c r="E70" s="18"/>
      <c r="F70" s="18"/>
      <c r="G70" s="18"/>
      <c r="H70" s="257"/>
      <c r="I70" s="18"/>
      <c r="J70" s="257"/>
      <c r="K70" s="18"/>
      <c r="L70" s="40">
        <v>8</v>
      </c>
      <c r="M70" s="40"/>
      <c r="N70" s="270"/>
      <c r="O70" s="40"/>
      <c r="P70" s="40"/>
      <c r="Q70" s="40"/>
      <c r="R70" s="43">
        <f t="shared" si="4"/>
        <v>8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</row>
    <row r="71" spans="1:96" outlineLevel="1" x14ac:dyDescent="0.25">
      <c r="A71" s="38">
        <v>17</v>
      </c>
      <c r="B71" s="44" t="s">
        <v>450</v>
      </c>
      <c r="C71" s="23"/>
      <c r="D71" s="471"/>
      <c r="E71" s="18"/>
      <c r="F71" s="18"/>
      <c r="G71" s="18"/>
      <c r="H71" s="257"/>
      <c r="I71" s="18"/>
      <c r="J71" s="257"/>
      <c r="K71" s="18"/>
      <c r="L71" s="40"/>
      <c r="M71" s="40"/>
      <c r="N71" s="270"/>
      <c r="O71" s="40"/>
      <c r="P71" s="40">
        <v>8</v>
      </c>
      <c r="Q71" s="40"/>
      <c r="R71" s="43">
        <f t="shared" si="4"/>
        <v>8</v>
      </c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</row>
    <row r="72" spans="1:96" outlineLevel="1" x14ac:dyDescent="0.25">
      <c r="A72" s="38">
        <v>18</v>
      </c>
      <c r="B72" s="44" t="s">
        <v>467</v>
      </c>
      <c r="C72" s="23"/>
      <c r="D72" s="471"/>
      <c r="E72" s="18"/>
      <c r="F72" s="18"/>
      <c r="G72" s="18"/>
      <c r="H72" s="257"/>
      <c r="I72" s="18"/>
      <c r="J72" s="257"/>
      <c r="K72" s="18"/>
      <c r="L72" s="40"/>
      <c r="M72" s="40"/>
      <c r="N72" s="270"/>
      <c r="O72" s="40">
        <v>8</v>
      </c>
      <c r="P72" s="40"/>
      <c r="Q72" s="40"/>
      <c r="R72" s="43">
        <f t="shared" si="4"/>
        <v>8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</row>
    <row r="73" spans="1:96" ht="17.25" customHeight="1" outlineLevel="1" x14ac:dyDescent="0.25">
      <c r="A73" s="38">
        <v>19</v>
      </c>
      <c r="B73" s="110" t="s">
        <v>17</v>
      </c>
      <c r="C73" s="23">
        <v>6</v>
      </c>
      <c r="D73" s="471"/>
      <c r="E73" s="18"/>
      <c r="F73" s="18"/>
      <c r="G73" s="18"/>
      <c r="H73" s="257"/>
      <c r="I73" s="18"/>
      <c r="J73" s="257"/>
      <c r="K73" s="18"/>
      <c r="L73" s="40"/>
      <c r="M73" s="40"/>
      <c r="N73" s="270"/>
      <c r="O73" s="40"/>
      <c r="P73" s="40"/>
      <c r="Q73" s="40"/>
      <c r="R73" s="43">
        <f t="shared" si="4"/>
        <v>6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</row>
    <row r="74" spans="1:96" ht="17.25" customHeight="1" outlineLevel="1" x14ac:dyDescent="0.25">
      <c r="A74" s="38">
        <v>20</v>
      </c>
      <c r="B74" s="44" t="s">
        <v>121</v>
      </c>
      <c r="C74" s="23"/>
      <c r="D74" s="471"/>
      <c r="E74" s="18"/>
      <c r="F74" s="18"/>
      <c r="G74" s="18">
        <v>6</v>
      </c>
      <c r="H74" s="257"/>
      <c r="I74" s="18"/>
      <c r="J74" s="257"/>
      <c r="K74" s="18"/>
      <c r="L74" s="40"/>
      <c r="M74" s="40"/>
      <c r="N74" s="270"/>
      <c r="O74" s="40"/>
      <c r="P74" s="40"/>
      <c r="Q74" s="40"/>
      <c r="R74" s="43">
        <f t="shared" si="4"/>
        <v>6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</row>
    <row r="75" spans="1:96" ht="17.25" customHeight="1" outlineLevel="1" x14ac:dyDescent="0.25">
      <c r="A75" s="38">
        <v>21</v>
      </c>
      <c r="B75" s="44" t="s">
        <v>298</v>
      </c>
      <c r="C75" s="23"/>
      <c r="D75" s="471"/>
      <c r="E75" s="18"/>
      <c r="F75" s="18"/>
      <c r="G75" s="18"/>
      <c r="H75" s="257"/>
      <c r="I75" s="18">
        <v>6</v>
      </c>
      <c r="J75" s="257"/>
      <c r="K75" s="18"/>
      <c r="L75" s="40"/>
      <c r="M75" s="40"/>
      <c r="N75" s="270"/>
      <c r="O75" s="40"/>
      <c r="P75" s="40"/>
      <c r="Q75" s="40"/>
      <c r="R75" s="43">
        <f t="shared" si="4"/>
        <v>6</v>
      </c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</row>
    <row r="76" spans="1:96" ht="17.25" customHeight="1" outlineLevel="1" x14ac:dyDescent="0.25">
      <c r="A76" s="38">
        <v>22</v>
      </c>
      <c r="B76" s="44" t="s">
        <v>300</v>
      </c>
      <c r="C76" s="23"/>
      <c r="D76" s="471"/>
      <c r="E76" s="18"/>
      <c r="F76" s="18"/>
      <c r="G76" s="18"/>
      <c r="H76" s="257"/>
      <c r="I76" s="18"/>
      <c r="J76" s="257"/>
      <c r="K76" s="18">
        <v>6</v>
      </c>
      <c r="L76" s="40"/>
      <c r="M76" s="40"/>
      <c r="N76" s="270"/>
      <c r="O76" s="40"/>
      <c r="P76" s="40"/>
      <c r="Q76" s="40"/>
      <c r="R76" s="43">
        <f t="shared" si="4"/>
        <v>6</v>
      </c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</row>
    <row r="77" spans="1:96" ht="17.25" customHeight="1" outlineLevel="1" x14ac:dyDescent="0.25">
      <c r="A77" s="38">
        <v>23</v>
      </c>
      <c r="B77" s="307" t="s">
        <v>334</v>
      </c>
      <c r="C77" s="291"/>
      <c r="D77" s="471"/>
      <c r="E77" s="257"/>
      <c r="F77" s="257"/>
      <c r="G77" s="257"/>
      <c r="H77" s="257"/>
      <c r="I77" s="257"/>
      <c r="J77" s="257">
        <v>6</v>
      </c>
      <c r="K77" s="257"/>
      <c r="L77" s="270"/>
      <c r="M77" s="270"/>
      <c r="N77" s="270"/>
      <c r="O77" s="270"/>
      <c r="P77" s="270"/>
      <c r="Q77" s="270"/>
      <c r="R77" s="310">
        <f t="shared" si="4"/>
        <v>6</v>
      </c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</row>
    <row r="78" spans="1:96" outlineLevel="1" x14ac:dyDescent="0.25">
      <c r="A78" s="38">
        <v>24</v>
      </c>
      <c r="B78" s="44" t="s">
        <v>437</v>
      </c>
      <c r="C78" s="23"/>
      <c r="D78" s="471"/>
      <c r="E78" s="18"/>
      <c r="F78" s="18"/>
      <c r="G78" s="18"/>
      <c r="H78" s="257"/>
      <c r="I78" s="18"/>
      <c r="J78" s="257"/>
      <c r="K78" s="18"/>
      <c r="L78" s="40">
        <v>6</v>
      </c>
      <c r="M78" s="40"/>
      <c r="N78" s="270"/>
      <c r="O78" s="40"/>
      <c r="P78" s="40"/>
      <c r="Q78" s="40"/>
      <c r="R78" s="43">
        <f t="shared" si="4"/>
        <v>6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</row>
    <row r="79" spans="1:96" outlineLevel="1" x14ac:dyDescent="0.25">
      <c r="A79" s="38">
        <v>25</v>
      </c>
      <c r="B79" s="44" t="s">
        <v>451</v>
      </c>
      <c r="C79" s="23"/>
      <c r="D79" s="471"/>
      <c r="E79" s="18"/>
      <c r="F79" s="18"/>
      <c r="G79" s="18"/>
      <c r="H79" s="257"/>
      <c r="I79" s="18"/>
      <c r="J79" s="257"/>
      <c r="K79" s="18"/>
      <c r="L79" s="40"/>
      <c r="M79" s="40"/>
      <c r="N79" s="270"/>
      <c r="O79" s="40"/>
      <c r="P79" s="40">
        <v>6</v>
      </c>
      <c r="Q79" s="40"/>
      <c r="R79" s="43">
        <f t="shared" si="4"/>
        <v>6</v>
      </c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</row>
    <row r="80" spans="1:96" outlineLevel="1" x14ac:dyDescent="0.25">
      <c r="A80" s="38">
        <v>26</v>
      </c>
      <c r="B80" s="44" t="s">
        <v>468</v>
      </c>
      <c r="C80" s="23"/>
      <c r="D80" s="471"/>
      <c r="E80" s="18"/>
      <c r="F80" s="18"/>
      <c r="G80" s="18"/>
      <c r="H80" s="257"/>
      <c r="I80" s="18"/>
      <c r="J80" s="257"/>
      <c r="K80" s="18"/>
      <c r="L80" s="40"/>
      <c r="M80" s="40"/>
      <c r="N80" s="270"/>
      <c r="O80" s="40">
        <v>6</v>
      </c>
      <c r="P80" s="40"/>
      <c r="Q80" s="40"/>
      <c r="R80" s="43">
        <f t="shared" si="4"/>
        <v>6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</row>
    <row r="81" spans="1:96" outlineLevel="1" x14ac:dyDescent="0.25">
      <c r="A81" s="38">
        <v>27</v>
      </c>
      <c r="B81" s="110" t="s">
        <v>69</v>
      </c>
      <c r="C81" s="23">
        <v>5</v>
      </c>
      <c r="D81" s="471"/>
      <c r="E81" s="18"/>
      <c r="F81" s="18"/>
      <c r="G81" s="18"/>
      <c r="H81" s="257"/>
      <c r="I81" s="18"/>
      <c r="J81" s="257"/>
      <c r="K81" s="18"/>
      <c r="L81" s="40"/>
      <c r="M81" s="40"/>
      <c r="N81" s="270"/>
      <c r="O81" s="40"/>
      <c r="P81" s="40"/>
      <c r="Q81" s="40"/>
      <c r="R81" s="43">
        <f t="shared" si="4"/>
        <v>5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</row>
    <row r="82" spans="1:96" outlineLevel="1" x14ac:dyDescent="0.25">
      <c r="A82" s="38">
        <v>28</v>
      </c>
      <c r="B82" s="44" t="s">
        <v>301</v>
      </c>
      <c r="C82" s="23"/>
      <c r="D82" s="471"/>
      <c r="E82" s="18"/>
      <c r="F82" s="18"/>
      <c r="G82" s="18"/>
      <c r="H82" s="257"/>
      <c r="I82" s="18"/>
      <c r="J82" s="257"/>
      <c r="K82" s="18">
        <v>5</v>
      </c>
      <c r="L82" s="40"/>
      <c r="M82" s="40"/>
      <c r="N82" s="270"/>
      <c r="O82" s="40"/>
      <c r="P82" s="40"/>
      <c r="Q82" s="40"/>
      <c r="R82" s="43">
        <f t="shared" si="4"/>
        <v>5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</row>
    <row r="83" spans="1:96" s="204" customFormat="1" outlineLevel="1" x14ac:dyDescent="0.25">
      <c r="A83" s="203">
        <v>29</v>
      </c>
      <c r="B83" s="44" t="s">
        <v>427</v>
      </c>
      <c r="C83" s="23"/>
      <c r="D83" s="471"/>
      <c r="E83" s="18"/>
      <c r="F83" s="18"/>
      <c r="G83" s="18"/>
      <c r="H83" s="257"/>
      <c r="I83" s="18"/>
      <c r="J83" s="257"/>
      <c r="K83" s="18"/>
      <c r="L83" s="40"/>
      <c r="M83" s="40"/>
      <c r="N83" s="270">
        <v>5</v>
      </c>
      <c r="O83" s="40"/>
      <c r="P83" s="40"/>
      <c r="Q83" s="40"/>
      <c r="R83" s="43">
        <f t="shared" si="4"/>
        <v>5</v>
      </c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2"/>
      <c r="AK83" s="202"/>
      <c r="AL83" s="202"/>
      <c r="AM83" s="202"/>
      <c r="AN83" s="202"/>
      <c r="AO83" s="202"/>
      <c r="AP83" s="202"/>
      <c r="AQ83" s="202"/>
      <c r="AR83" s="202"/>
      <c r="AS83" s="202"/>
      <c r="AT83" s="202"/>
      <c r="AU83" s="202"/>
      <c r="AV83" s="202"/>
      <c r="AW83" s="202"/>
      <c r="AX83" s="202"/>
      <c r="AY83" s="202"/>
      <c r="AZ83" s="202"/>
      <c r="BA83" s="202"/>
      <c r="BB83" s="202"/>
      <c r="BC83" s="202"/>
      <c r="BD83" s="202"/>
      <c r="BE83" s="202"/>
      <c r="BF83" s="202"/>
      <c r="BG83" s="202"/>
      <c r="BH83" s="202"/>
      <c r="BI83" s="202"/>
      <c r="BJ83" s="202"/>
      <c r="BK83" s="202"/>
      <c r="BL83" s="202"/>
      <c r="BM83" s="202"/>
      <c r="BN83" s="202"/>
      <c r="BO83" s="202"/>
      <c r="BP83" s="202"/>
      <c r="BQ83" s="202"/>
      <c r="BR83" s="202"/>
      <c r="BS83" s="202"/>
      <c r="BT83" s="202"/>
      <c r="BU83" s="202"/>
      <c r="BV83" s="202"/>
      <c r="BW83" s="202"/>
      <c r="BX83" s="202"/>
      <c r="BY83" s="202"/>
      <c r="BZ83" s="202"/>
      <c r="CA83" s="202"/>
      <c r="CB83" s="202"/>
      <c r="CC83" s="202"/>
      <c r="CD83" s="202"/>
      <c r="CE83" s="202"/>
      <c r="CF83" s="202"/>
      <c r="CG83" s="202"/>
      <c r="CH83" s="202"/>
      <c r="CI83" s="202"/>
      <c r="CJ83" s="202"/>
      <c r="CK83" s="202"/>
      <c r="CL83" s="202"/>
      <c r="CM83" s="202"/>
      <c r="CN83" s="202"/>
      <c r="CO83" s="202"/>
      <c r="CP83" s="202"/>
      <c r="CQ83" s="202"/>
      <c r="CR83" s="202"/>
    </row>
    <row r="84" spans="1:96" s="204" customFormat="1" outlineLevel="1" x14ac:dyDescent="0.25">
      <c r="A84" s="203">
        <v>30</v>
      </c>
      <c r="B84" s="44" t="s">
        <v>431</v>
      </c>
      <c r="C84" s="23"/>
      <c r="D84" s="471"/>
      <c r="E84" s="18"/>
      <c r="F84" s="18"/>
      <c r="G84" s="18"/>
      <c r="H84" s="257"/>
      <c r="I84" s="18"/>
      <c r="J84" s="257"/>
      <c r="K84" s="18"/>
      <c r="L84" s="40">
        <v>5</v>
      </c>
      <c r="M84" s="40"/>
      <c r="N84" s="270"/>
      <c r="O84" s="40"/>
      <c r="P84" s="40"/>
      <c r="Q84" s="40"/>
      <c r="R84" s="43">
        <f t="shared" si="4"/>
        <v>5</v>
      </c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2"/>
      <c r="AK84" s="202"/>
      <c r="AL84" s="202"/>
      <c r="AM84" s="202"/>
      <c r="AN84" s="202"/>
      <c r="AO84" s="202"/>
      <c r="AP84" s="202"/>
      <c r="AQ84" s="202"/>
      <c r="AR84" s="202"/>
      <c r="AS84" s="202"/>
      <c r="AT84" s="202"/>
      <c r="AU84" s="202"/>
      <c r="AV84" s="202"/>
      <c r="AW84" s="202"/>
      <c r="AX84" s="202"/>
      <c r="AY84" s="202"/>
      <c r="AZ84" s="202"/>
      <c r="BA84" s="202"/>
      <c r="BB84" s="202"/>
      <c r="BC84" s="202"/>
      <c r="BD84" s="202"/>
      <c r="BE84" s="202"/>
      <c r="BF84" s="202"/>
      <c r="BG84" s="202"/>
      <c r="BH84" s="202"/>
      <c r="BI84" s="202"/>
      <c r="BJ84" s="202"/>
      <c r="BK84" s="202"/>
      <c r="BL84" s="202"/>
      <c r="BM84" s="202"/>
      <c r="BN84" s="202"/>
      <c r="BO84" s="202"/>
      <c r="BP84" s="202"/>
      <c r="BQ84" s="202"/>
      <c r="BR84" s="202"/>
      <c r="BS84" s="202"/>
      <c r="BT84" s="202"/>
      <c r="BU84" s="202"/>
      <c r="BV84" s="202"/>
      <c r="BW84" s="202"/>
      <c r="BX84" s="202"/>
      <c r="BY84" s="202"/>
      <c r="BZ84" s="202"/>
      <c r="CA84" s="202"/>
      <c r="CB84" s="202"/>
      <c r="CC84" s="202"/>
      <c r="CD84" s="202"/>
      <c r="CE84" s="202"/>
      <c r="CF84" s="202"/>
      <c r="CG84" s="202"/>
      <c r="CH84" s="202"/>
      <c r="CI84" s="202"/>
      <c r="CJ84" s="202"/>
      <c r="CK84" s="202"/>
      <c r="CL84" s="202"/>
      <c r="CM84" s="202"/>
      <c r="CN84" s="202"/>
      <c r="CO84" s="202"/>
      <c r="CP84" s="202"/>
      <c r="CQ84" s="202"/>
      <c r="CR84" s="202"/>
    </row>
    <row r="85" spans="1:96" s="204" customFormat="1" outlineLevel="1" x14ac:dyDescent="0.25">
      <c r="A85" s="203">
        <v>31</v>
      </c>
      <c r="B85" s="44" t="s">
        <v>452</v>
      </c>
      <c r="C85" s="23"/>
      <c r="D85" s="471"/>
      <c r="E85" s="18"/>
      <c r="F85" s="18"/>
      <c r="G85" s="18"/>
      <c r="H85" s="257"/>
      <c r="I85" s="18"/>
      <c r="J85" s="257"/>
      <c r="K85" s="18"/>
      <c r="L85" s="40"/>
      <c r="M85" s="40"/>
      <c r="N85" s="270"/>
      <c r="O85" s="40"/>
      <c r="P85" s="40">
        <v>5</v>
      </c>
      <c r="Q85" s="40"/>
      <c r="R85" s="43">
        <f t="shared" si="4"/>
        <v>5</v>
      </c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K85" s="202"/>
      <c r="AL85" s="202"/>
      <c r="AM85" s="202"/>
      <c r="AN85" s="202"/>
      <c r="AO85" s="202"/>
      <c r="AP85" s="202"/>
      <c r="AQ85" s="202"/>
      <c r="AR85" s="202"/>
      <c r="AS85" s="202"/>
      <c r="AT85" s="202"/>
      <c r="AU85" s="202"/>
      <c r="AV85" s="202"/>
      <c r="AW85" s="202"/>
      <c r="AX85" s="202"/>
      <c r="AY85" s="202"/>
      <c r="AZ85" s="202"/>
      <c r="BA85" s="202"/>
      <c r="BB85" s="202"/>
      <c r="BC85" s="202"/>
      <c r="BD85" s="202"/>
      <c r="BE85" s="202"/>
      <c r="BF85" s="202"/>
      <c r="BG85" s="202"/>
      <c r="BH85" s="202"/>
      <c r="BI85" s="202"/>
      <c r="BJ85" s="202"/>
      <c r="BK85" s="202"/>
      <c r="BL85" s="202"/>
      <c r="BM85" s="202"/>
      <c r="BN85" s="202"/>
      <c r="BO85" s="202"/>
      <c r="BP85" s="202"/>
      <c r="BQ85" s="202"/>
      <c r="BR85" s="202"/>
      <c r="BS85" s="202"/>
      <c r="BT85" s="202"/>
      <c r="BU85" s="202"/>
      <c r="BV85" s="202"/>
      <c r="BW85" s="202"/>
      <c r="BX85" s="202"/>
      <c r="BY85" s="202"/>
      <c r="BZ85" s="202"/>
      <c r="CA85" s="202"/>
      <c r="CB85" s="202"/>
      <c r="CC85" s="202"/>
      <c r="CD85" s="202"/>
      <c r="CE85" s="202"/>
      <c r="CF85" s="202"/>
      <c r="CG85" s="202"/>
      <c r="CH85" s="202"/>
      <c r="CI85" s="202"/>
      <c r="CJ85" s="202"/>
      <c r="CK85" s="202"/>
      <c r="CL85" s="202"/>
      <c r="CM85" s="202"/>
      <c r="CN85" s="202"/>
      <c r="CO85" s="202"/>
      <c r="CP85" s="202"/>
      <c r="CQ85" s="202"/>
      <c r="CR85" s="202"/>
    </row>
    <row r="86" spans="1:96" s="204" customFormat="1" outlineLevel="1" x14ac:dyDescent="0.25">
      <c r="A86" s="203">
        <v>32</v>
      </c>
      <c r="B86" s="307" t="s">
        <v>222</v>
      </c>
      <c r="C86" s="291"/>
      <c r="D86" s="471"/>
      <c r="E86" s="257"/>
      <c r="F86" s="257"/>
      <c r="G86" s="257"/>
      <c r="H86" s="257">
        <v>4</v>
      </c>
      <c r="I86" s="257"/>
      <c r="J86" s="257"/>
      <c r="K86" s="257"/>
      <c r="L86" s="270"/>
      <c r="M86" s="270"/>
      <c r="N86" s="270"/>
      <c r="O86" s="270"/>
      <c r="P86" s="270"/>
      <c r="Q86" s="270"/>
      <c r="R86" s="310">
        <f t="shared" si="4"/>
        <v>4</v>
      </c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2"/>
      <c r="AE86" s="202"/>
      <c r="AF86" s="202"/>
      <c r="AG86" s="202"/>
      <c r="AH86" s="202"/>
      <c r="AI86" s="202"/>
      <c r="AJ86" s="202"/>
      <c r="AK86" s="202"/>
      <c r="AL86" s="202"/>
      <c r="AM86" s="202"/>
      <c r="AN86" s="202"/>
      <c r="AO86" s="202"/>
      <c r="AP86" s="202"/>
      <c r="AQ86" s="202"/>
      <c r="AR86" s="202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2"/>
      <c r="BF86" s="202"/>
      <c r="BG86" s="202"/>
      <c r="BH86" s="202"/>
      <c r="BI86" s="202"/>
      <c r="BJ86" s="202"/>
      <c r="BK86" s="202"/>
      <c r="BL86" s="202"/>
      <c r="BM86" s="202"/>
      <c r="BN86" s="202"/>
      <c r="BO86" s="202"/>
      <c r="BP86" s="202"/>
      <c r="BQ86" s="202"/>
      <c r="BR86" s="202"/>
      <c r="BS86" s="202"/>
      <c r="BT86" s="202"/>
      <c r="BU86" s="202"/>
      <c r="BV86" s="202"/>
      <c r="BW86" s="202"/>
      <c r="BX86" s="202"/>
      <c r="BY86" s="202"/>
      <c r="BZ86" s="202"/>
      <c r="CA86" s="202"/>
      <c r="CB86" s="202"/>
      <c r="CC86" s="202"/>
      <c r="CD86" s="202"/>
      <c r="CE86" s="202"/>
      <c r="CF86" s="202"/>
      <c r="CG86" s="202"/>
      <c r="CH86" s="202"/>
      <c r="CI86" s="202"/>
      <c r="CJ86" s="202"/>
      <c r="CK86" s="202"/>
      <c r="CL86" s="202"/>
      <c r="CM86" s="202"/>
      <c r="CN86" s="202"/>
      <c r="CO86" s="202"/>
      <c r="CP86" s="202"/>
      <c r="CQ86" s="202"/>
      <c r="CR86" s="202"/>
    </row>
    <row r="87" spans="1:96" s="204" customFormat="1" outlineLevel="1" x14ac:dyDescent="0.25">
      <c r="A87" s="203">
        <v>33</v>
      </c>
      <c r="B87" s="44" t="s">
        <v>438</v>
      </c>
      <c r="C87" s="23"/>
      <c r="D87" s="471"/>
      <c r="E87" s="18"/>
      <c r="F87" s="18"/>
      <c r="G87" s="18"/>
      <c r="H87" s="257"/>
      <c r="I87" s="18"/>
      <c r="J87" s="257"/>
      <c r="K87" s="18"/>
      <c r="L87" s="40">
        <v>4</v>
      </c>
      <c r="M87" s="40"/>
      <c r="N87" s="270"/>
      <c r="O87" s="40"/>
      <c r="P87" s="40"/>
      <c r="Q87" s="40"/>
      <c r="R87" s="43">
        <f t="shared" si="4"/>
        <v>4</v>
      </c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2"/>
      <c r="AE87" s="202"/>
      <c r="AF87" s="202"/>
      <c r="AG87" s="202"/>
      <c r="AH87" s="202"/>
      <c r="AI87" s="202"/>
      <c r="AJ87" s="202"/>
      <c r="AK87" s="202"/>
      <c r="AL87" s="202"/>
      <c r="AM87" s="202"/>
      <c r="AN87" s="202"/>
      <c r="AO87" s="202"/>
      <c r="AP87" s="202"/>
      <c r="AQ87" s="202"/>
      <c r="AR87" s="202"/>
      <c r="AS87" s="202"/>
      <c r="AT87" s="202"/>
      <c r="AU87" s="202"/>
      <c r="AV87" s="202"/>
      <c r="AW87" s="202"/>
      <c r="AX87" s="202"/>
      <c r="AY87" s="202"/>
      <c r="AZ87" s="202"/>
      <c r="BA87" s="202"/>
      <c r="BB87" s="202"/>
      <c r="BC87" s="202"/>
      <c r="BD87" s="202"/>
      <c r="BE87" s="202"/>
      <c r="BF87" s="202"/>
      <c r="BG87" s="202"/>
      <c r="BH87" s="202"/>
      <c r="BI87" s="202"/>
      <c r="BJ87" s="202"/>
      <c r="BK87" s="202"/>
      <c r="BL87" s="202"/>
      <c r="BM87" s="202"/>
      <c r="BN87" s="202"/>
      <c r="BO87" s="202"/>
      <c r="BP87" s="202"/>
      <c r="BQ87" s="202"/>
      <c r="BR87" s="202"/>
      <c r="BS87" s="202"/>
      <c r="BT87" s="202"/>
      <c r="BU87" s="202"/>
      <c r="BV87" s="202"/>
      <c r="BW87" s="202"/>
      <c r="BX87" s="202"/>
      <c r="BY87" s="202"/>
      <c r="BZ87" s="202"/>
      <c r="CA87" s="202"/>
      <c r="CB87" s="202"/>
      <c r="CC87" s="202"/>
      <c r="CD87" s="202"/>
      <c r="CE87" s="202"/>
      <c r="CF87" s="202"/>
      <c r="CG87" s="202"/>
      <c r="CH87" s="202"/>
      <c r="CI87" s="202"/>
      <c r="CJ87" s="202"/>
      <c r="CK87" s="202"/>
      <c r="CL87" s="202"/>
      <c r="CM87" s="202"/>
      <c r="CN87" s="202"/>
      <c r="CO87" s="202"/>
      <c r="CP87" s="202"/>
      <c r="CQ87" s="202"/>
      <c r="CR87" s="202"/>
    </row>
    <row r="88" spans="1:96" s="204" customFormat="1" outlineLevel="1" x14ac:dyDescent="0.25">
      <c r="A88" s="203">
        <v>34</v>
      </c>
      <c r="B88" s="117" t="s">
        <v>70</v>
      </c>
      <c r="C88" s="23">
        <v>3</v>
      </c>
      <c r="D88" s="471"/>
      <c r="E88" s="18"/>
      <c r="F88" s="18"/>
      <c r="G88" s="18"/>
      <c r="H88" s="257"/>
      <c r="I88" s="18"/>
      <c r="J88" s="257"/>
      <c r="K88" s="18"/>
      <c r="L88" s="40"/>
      <c r="M88" s="40"/>
      <c r="N88" s="270"/>
      <c r="O88" s="40"/>
      <c r="P88" s="40"/>
      <c r="Q88" s="40"/>
      <c r="R88" s="43">
        <f t="shared" si="4"/>
        <v>3</v>
      </c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2"/>
      <c r="AE88" s="202"/>
      <c r="AF88" s="202"/>
      <c r="AG88" s="202"/>
      <c r="AH88" s="202"/>
      <c r="AI88" s="202"/>
      <c r="AJ88" s="202"/>
      <c r="AK88" s="202"/>
      <c r="AL88" s="202"/>
      <c r="AM88" s="202"/>
      <c r="AN88" s="202"/>
      <c r="AO88" s="202"/>
      <c r="AP88" s="202"/>
      <c r="AQ88" s="202"/>
      <c r="AR88" s="202"/>
      <c r="AS88" s="202"/>
      <c r="AT88" s="202"/>
      <c r="AU88" s="202"/>
      <c r="AV88" s="202"/>
      <c r="AW88" s="202"/>
      <c r="AX88" s="202"/>
      <c r="AY88" s="202"/>
      <c r="AZ88" s="202"/>
      <c r="BA88" s="202"/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2"/>
      <c r="CB88" s="202"/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</row>
    <row r="89" spans="1:96" s="204" customFormat="1" outlineLevel="1" x14ac:dyDescent="0.25">
      <c r="A89" s="203">
        <v>35</v>
      </c>
      <c r="B89" s="307" t="s">
        <v>200</v>
      </c>
      <c r="C89" s="291"/>
      <c r="D89" s="471"/>
      <c r="E89" s="257"/>
      <c r="F89" s="257"/>
      <c r="G89" s="257"/>
      <c r="H89" s="257">
        <v>3</v>
      </c>
      <c r="I89" s="257"/>
      <c r="J89" s="257"/>
      <c r="K89" s="257"/>
      <c r="L89" s="270"/>
      <c r="M89" s="270"/>
      <c r="N89" s="270"/>
      <c r="O89" s="270"/>
      <c r="P89" s="270"/>
      <c r="Q89" s="270"/>
      <c r="R89" s="310">
        <f t="shared" si="4"/>
        <v>3</v>
      </c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2"/>
      <c r="AK89" s="202"/>
      <c r="AL89" s="202"/>
      <c r="AM89" s="202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202"/>
      <c r="BJ89" s="202"/>
      <c r="BK89" s="202"/>
      <c r="BL89" s="202"/>
      <c r="BM89" s="202"/>
      <c r="BN89" s="202"/>
      <c r="BO89" s="202"/>
      <c r="BP89" s="202"/>
      <c r="BQ89" s="202"/>
      <c r="BR89" s="202"/>
      <c r="BS89" s="202"/>
      <c r="BT89" s="202"/>
      <c r="BU89" s="202"/>
      <c r="BV89" s="202"/>
      <c r="BW89" s="202"/>
      <c r="BX89" s="202"/>
      <c r="BY89" s="202"/>
      <c r="BZ89" s="202"/>
      <c r="CA89" s="202"/>
      <c r="CB89" s="202"/>
      <c r="CC89" s="202"/>
      <c r="CD89" s="202"/>
      <c r="CE89" s="202"/>
      <c r="CF89" s="202"/>
      <c r="CG89" s="202"/>
      <c r="CH89" s="202"/>
      <c r="CI89" s="202"/>
      <c r="CJ89" s="202"/>
      <c r="CK89" s="202"/>
      <c r="CL89" s="202"/>
      <c r="CM89" s="202"/>
      <c r="CN89" s="202"/>
      <c r="CO89" s="202"/>
      <c r="CP89" s="202"/>
      <c r="CQ89" s="202"/>
      <c r="CR89" s="202"/>
    </row>
    <row r="90" spans="1:96" s="204" customFormat="1" outlineLevel="1" x14ac:dyDescent="0.25">
      <c r="A90" s="203">
        <v>36</v>
      </c>
      <c r="B90" s="110" t="s">
        <v>15</v>
      </c>
      <c r="C90" s="23">
        <v>2</v>
      </c>
      <c r="D90" s="471"/>
      <c r="E90" s="18"/>
      <c r="F90" s="18"/>
      <c r="G90" s="18"/>
      <c r="H90" s="257"/>
      <c r="I90" s="18"/>
      <c r="J90" s="257"/>
      <c r="K90" s="18"/>
      <c r="L90" s="40"/>
      <c r="M90" s="40"/>
      <c r="N90" s="270"/>
      <c r="O90" s="40"/>
      <c r="P90" s="40"/>
      <c r="Q90" s="40"/>
      <c r="R90" s="43">
        <f t="shared" si="4"/>
        <v>2</v>
      </c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2"/>
      <c r="AK90" s="202"/>
      <c r="AL90" s="202"/>
      <c r="AM90" s="202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  <c r="BF90" s="202"/>
      <c r="BG90" s="202"/>
      <c r="BH90" s="202"/>
      <c r="BI90" s="202"/>
      <c r="BJ90" s="202"/>
      <c r="BK90" s="202"/>
      <c r="BL90" s="202"/>
      <c r="BM90" s="202"/>
      <c r="BN90" s="202"/>
      <c r="BO90" s="202"/>
      <c r="BP90" s="202"/>
      <c r="BQ90" s="202"/>
      <c r="BR90" s="202"/>
      <c r="BS90" s="202"/>
      <c r="BT90" s="202"/>
      <c r="BU90" s="202"/>
      <c r="BV90" s="202"/>
      <c r="BW90" s="202"/>
      <c r="BX90" s="202"/>
      <c r="BY90" s="202"/>
      <c r="BZ90" s="202"/>
      <c r="CA90" s="202"/>
      <c r="CB90" s="202"/>
      <c r="CC90" s="202"/>
      <c r="CD90" s="202"/>
      <c r="CE90" s="202"/>
      <c r="CF90" s="202"/>
      <c r="CG90" s="202"/>
      <c r="CH90" s="202"/>
      <c r="CI90" s="202"/>
      <c r="CJ90" s="202"/>
      <c r="CK90" s="202"/>
      <c r="CL90" s="202"/>
      <c r="CM90" s="202"/>
      <c r="CN90" s="202"/>
      <c r="CO90" s="202"/>
      <c r="CP90" s="202"/>
      <c r="CQ90" s="202"/>
      <c r="CR90" s="202"/>
    </row>
    <row r="91" spans="1:96" s="204" customFormat="1" outlineLevel="1" x14ac:dyDescent="0.25">
      <c r="A91" s="203">
        <v>37</v>
      </c>
      <c r="B91" s="307" t="s">
        <v>223</v>
      </c>
      <c r="C91" s="291"/>
      <c r="D91" s="471"/>
      <c r="E91" s="257"/>
      <c r="F91" s="257"/>
      <c r="G91" s="257"/>
      <c r="H91" s="257">
        <v>2</v>
      </c>
      <c r="I91" s="257"/>
      <c r="J91" s="257"/>
      <c r="K91" s="257"/>
      <c r="L91" s="270"/>
      <c r="M91" s="270"/>
      <c r="N91" s="270"/>
      <c r="O91" s="270"/>
      <c r="P91" s="270"/>
      <c r="Q91" s="270"/>
      <c r="R91" s="310">
        <f t="shared" si="4"/>
        <v>2</v>
      </c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2"/>
      <c r="AE91" s="202"/>
      <c r="AF91" s="202"/>
      <c r="AG91" s="202"/>
      <c r="AH91" s="202"/>
      <c r="AI91" s="202"/>
      <c r="AJ91" s="202"/>
      <c r="AK91" s="202"/>
      <c r="AL91" s="202"/>
      <c r="AM91" s="202"/>
      <c r="AN91" s="202"/>
      <c r="AO91" s="202"/>
      <c r="AP91" s="202"/>
      <c r="AQ91" s="202"/>
      <c r="AR91" s="202"/>
      <c r="AS91" s="202"/>
      <c r="AT91" s="202"/>
      <c r="AU91" s="202"/>
      <c r="AV91" s="202"/>
      <c r="AW91" s="202"/>
      <c r="AX91" s="202"/>
      <c r="AY91" s="202"/>
      <c r="AZ91" s="202"/>
      <c r="BA91" s="202"/>
      <c r="BB91" s="202"/>
      <c r="BC91" s="202"/>
      <c r="BD91" s="202"/>
      <c r="BE91" s="202"/>
      <c r="BF91" s="202"/>
      <c r="BG91" s="202"/>
      <c r="BH91" s="202"/>
      <c r="BI91" s="202"/>
      <c r="BJ91" s="202"/>
      <c r="BK91" s="202"/>
      <c r="BL91" s="202"/>
      <c r="BM91" s="202"/>
      <c r="BN91" s="202"/>
      <c r="BO91" s="202"/>
      <c r="BP91" s="202"/>
      <c r="BQ91" s="202"/>
      <c r="BR91" s="202"/>
      <c r="BS91" s="202"/>
      <c r="BT91" s="202"/>
      <c r="BU91" s="202"/>
      <c r="BV91" s="202"/>
      <c r="BW91" s="202"/>
      <c r="BX91" s="202"/>
      <c r="BY91" s="202"/>
      <c r="BZ91" s="202"/>
      <c r="CA91" s="202"/>
      <c r="CB91" s="202"/>
      <c r="CC91" s="202"/>
      <c r="CD91" s="202"/>
      <c r="CE91" s="202"/>
      <c r="CF91" s="202"/>
      <c r="CG91" s="202"/>
      <c r="CH91" s="202"/>
      <c r="CI91" s="202"/>
      <c r="CJ91" s="202"/>
      <c r="CK91" s="202"/>
      <c r="CL91" s="202"/>
      <c r="CM91" s="202"/>
      <c r="CN91" s="202"/>
      <c r="CO91" s="202"/>
      <c r="CP91" s="202"/>
      <c r="CQ91" s="202"/>
      <c r="CR91" s="202"/>
    </row>
    <row r="92" spans="1:96" s="204" customFormat="1" outlineLevel="1" x14ac:dyDescent="0.25">
      <c r="A92" s="203">
        <v>38</v>
      </c>
      <c r="B92" s="307" t="s">
        <v>224</v>
      </c>
      <c r="C92" s="291"/>
      <c r="D92" s="471"/>
      <c r="E92" s="257"/>
      <c r="F92" s="257"/>
      <c r="G92" s="257"/>
      <c r="H92" s="257">
        <v>1</v>
      </c>
      <c r="I92" s="257"/>
      <c r="J92" s="257"/>
      <c r="K92" s="257"/>
      <c r="L92" s="270"/>
      <c r="M92" s="270"/>
      <c r="N92" s="270"/>
      <c r="O92" s="270"/>
      <c r="P92" s="270"/>
      <c r="Q92" s="270"/>
      <c r="R92" s="310">
        <f t="shared" si="4"/>
        <v>1</v>
      </c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2"/>
      <c r="AH92" s="202"/>
      <c r="AI92" s="202"/>
      <c r="AJ92" s="202"/>
      <c r="AK92" s="202"/>
      <c r="AL92" s="202"/>
      <c r="AM92" s="202"/>
      <c r="AN92" s="202"/>
      <c r="AO92" s="202"/>
      <c r="AP92" s="202"/>
      <c r="AQ92" s="202"/>
      <c r="AR92" s="202"/>
      <c r="AS92" s="202"/>
      <c r="AT92" s="202"/>
      <c r="AU92" s="202"/>
      <c r="AV92" s="202"/>
      <c r="AW92" s="202"/>
      <c r="AX92" s="202"/>
      <c r="AY92" s="202"/>
      <c r="AZ92" s="202"/>
      <c r="BA92" s="202"/>
      <c r="BB92" s="202"/>
      <c r="BC92" s="202"/>
      <c r="BD92" s="202"/>
      <c r="BE92" s="202"/>
      <c r="BF92" s="202"/>
      <c r="BG92" s="202"/>
      <c r="BH92" s="202"/>
      <c r="BI92" s="202"/>
      <c r="BJ92" s="202"/>
      <c r="BK92" s="202"/>
      <c r="BL92" s="202"/>
      <c r="BM92" s="202"/>
      <c r="BN92" s="202"/>
      <c r="BO92" s="202"/>
      <c r="BP92" s="202"/>
      <c r="BQ92" s="202"/>
      <c r="BR92" s="202"/>
      <c r="BS92" s="202"/>
      <c r="BT92" s="202"/>
      <c r="BU92" s="202"/>
      <c r="BV92" s="202"/>
      <c r="BW92" s="202"/>
      <c r="BX92" s="202"/>
      <c r="BY92" s="202"/>
      <c r="BZ92" s="202"/>
      <c r="CA92" s="202"/>
      <c r="CB92" s="202"/>
      <c r="CC92" s="202"/>
      <c r="CD92" s="202"/>
      <c r="CE92" s="202"/>
      <c r="CF92" s="202"/>
      <c r="CG92" s="202"/>
      <c r="CH92" s="202"/>
      <c r="CI92" s="202"/>
      <c r="CJ92" s="202"/>
      <c r="CK92" s="202"/>
      <c r="CL92" s="202"/>
      <c r="CM92" s="202"/>
      <c r="CN92" s="202"/>
      <c r="CO92" s="202"/>
      <c r="CP92" s="202"/>
      <c r="CQ92" s="202"/>
      <c r="CR92" s="202"/>
    </row>
    <row r="93" spans="1:96" s="204" customFormat="1" outlineLevel="1" x14ac:dyDescent="0.25">
      <c r="A93" s="203">
        <v>39</v>
      </c>
      <c r="B93" s="307" t="s">
        <v>192</v>
      </c>
      <c r="C93" s="291"/>
      <c r="D93" s="471"/>
      <c r="E93" s="257"/>
      <c r="F93" s="257"/>
      <c r="G93" s="257"/>
      <c r="H93" s="257">
        <v>0</v>
      </c>
      <c r="I93" s="257"/>
      <c r="J93" s="257"/>
      <c r="K93" s="257"/>
      <c r="L93" s="270"/>
      <c r="M93" s="270"/>
      <c r="N93" s="270"/>
      <c r="O93" s="270"/>
      <c r="P93" s="270"/>
      <c r="Q93" s="270"/>
      <c r="R93" s="310">
        <f t="shared" si="4"/>
        <v>0</v>
      </c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2"/>
      <c r="AE93" s="202"/>
      <c r="AF93" s="202"/>
      <c r="AG93" s="202"/>
      <c r="AH93" s="202"/>
      <c r="AI93" s="202"/>
      <c r="AJ93" s="202"/>
      <c r="AK93" s="202"/>
      <c r="AL93" s="202"/>
      <c r="AM93" s="202"/>
      <c r="AN93" s="202"/>
      <c r="AO93" s="202"/>
      <c r="AP93" s="202"/>
      <c r="AQ93" s="202"/>
      <c r="AR93" s="202"/>
      <c r="AS93" s="202"/>
      <c r="AT93" s="202"/>
      <c r="AU93" s="202"/>
      <c r="AV93" s="202"/>
      <c r="AW93" s="202"/>
      <c r="AX93" s="202"/>
      <c r="AY93" s="202"/>
      <c r="AZ93" s="202"/>
      <c r="BA93" s="202"/>
      <c r="BB93" s="202"/>
      <c r="BC93" s="202"/>
      <c r="BD93" s="202"/>
      <c r="BE93" s="202"/>
      <c r="BF93" s="202"/>
      <c r="BG93" s="202"/>
      <c r="BH93" s="202"/>
      <c r="BI93" s="202"/>
      <c r="BJ93" s="202"/>
      <c r="BK93" s="202"/>
      <c r="BL93" s="202"/>
      <c r="BM93" s="202"/>
      <c r="BN93" s="202"/>
      <c r="BO93" s="202"/>
      <c r="BP93" s="202"/>
      <c r="BQ93" s="202"/>
      <c r="BR93" s="202"/>
      <c r="BS93" s="202"/>
      <c r="BT93" s="202"/>
      <c r="BU93" s="202"/>
      <c r="BV93" s="202"/>
      <c r="BW93" s="202"/>
      <c r="BX93" s="202"/>
      <c r="BY93" s="202"/>
      <c r="BZ93" s="202"/>
      <c r="CA93" s="202"/>
      <c r="CB93" s="202"/>
      <c r="CC93" s="202"/>
      <c r="CD93" s="202"/>
      <c r="CE93" s="202"/>
      <c r="CF93" s="202"/>
      <c r="CG93" s="202"/>
      <c r="CH93" s="202"/>
      <c r="CI93" s="202"/>
      <c r="CJ93" s="202"/>
      <c r="CK93" s="202"/>
      <c r="CL93" s="202"/>
      <c r="CM93" s="202"/>
      <c r="CN93" s="202"/>
      <c r="CO93" s="202"/>
      <c r="CP93" s="202"/>
      <c r="CQ93" s="202"/>
      <c r="CR93" s="202"/>
    </row>
    <row r="94" spans="1:96" s="204" customFormat="1" outlineLevel="1" x14ac:dyDescent="0.25">
      <c r="A94" s="203"/>
      <c r="B94" s="44"/>
      <c r="C94" s="23"/>
      <c r="D94" s="471"/>
      <c r="E94" s="18"/>
      <c r="F94" s="18"/>
      <c r="G94" s="18"/>
      <c r="H94" s="257"/>
      <c r="I94" s="18"/>
      <c r="J94" s="257"/>
      <c r="K94" s="18"/>
      <c r="L94" s="40"/>
      <c r="M94" s="40"/>
      <c r="N94" s="270"/>
      <c r="O94" s="40"/>
      <c r="P94" s="40"/>
      <c r="Q94" s="40"/>
      <c r="R94" s="43">
        <f t="shared" si="4"/>
        <v>0</v>
      </c>
      <c r="S94" s="202"/>
      <c r="T94" s="202"/>
      <c r="U94" s="202"/>
      <c r="V94" s="202"/>
      <c r="W94" s="202"/>
      <c r="X94" s="202"/>
      <c r="Y94" s="202"/>
      <c r="Z94" s="202"/>
      <c r="AA94" s="202"/>
      <c r="AB94" s="202"/>
      <c r="AC94" s="202"/>
      <c r="AD94" s="202"/>
      <c r="AE94" s="202"/>
      <c r="AF94" s="202"/>
      <c r="AG94" s="202"/>
      <c r="AH94" s="202"/>
      <c r="AI94" s="202"/>
      <c r="AJ94" s="202"/>
      <c r="AK94" s="202"/>
      <c r="AL94" s="202"/>
      <c r="AM94" s="202"/>
      <c r="AN94" s="202"/>
      <c r="AO94" s="202"/>
      <c r="AP94" s="202"/>
      <c r="AQ94" s="202"/>
      <c r="AR94" s="202"/>
      <c r="AS94" s="202"/>
      <c r="AT94" s="202"/>
      <c r="AU94" s="202"/>
      <c r="AV94" s="202"/>
      <c r="AW94" s="202"/>
      <c r="AX94" s="202"/>
      <c r="AY94" s="202"/>
      <c r="AZ94" s="202"/>
      <c r="BA94" s="202"/>
      <c r="BB94" s="202"/>
      <c r="BC94" s="202"/>
      <c r="BD94" s="202"/>
      <c r="BE94" s="202"/>
      <c r="BF94" s="202"/>
      <c r="BG94" s="202"/>
      <c r="BH94" s="202"/>
      <c r="BI94" s="202"/>
      <c r="BJ94" s="202"/>
      <c r="BK94" s="202"/>
      <c r="BL94" s="202"/>
      <c r="BM94" s="202"/>
      <c r="BN94" s="202"/>
      <c r="BO94" s="202"/>
      <c r="BP94" s="202"/>
      <c r="BQ94" s="202"/>
      <c r="BR94" s="202"/>
      <c r="BS94" s="202"/>
      <c r="BT94" s="202"/>
      <c r="BU94" s="202"/>
      <c r="BV94" s="202"/>
      <c r="BW94" s="202"/>
      <c r="BX94" s="202"/>
      <c r="BY94" s="202"/>
      <c r="BZ94" s="202"/>
      <c r="CA94" s="202"/>
      <c r="CB94" s="202"/>
      <c r="CC94" s="202"/>
      <c r="CD94" s="202"/>
      <c r="CE94" s="202"/>
      <c r="CF94" s="202"/>
      <c r="CG94" s="202"/>
      <c r="CH94" s="202"/>
      <c r="CI94" s="202"/>
      <c r="CJ94" s="202"/>
      <c r="CK94" s="202"/>
      <c r="CL94" s="202"/>
      <c r="CM94" s="202"/>
      <c r="CN94" s="202"/>
      <c r="CO94" s="202"/>
      <c r="CP94" s="202"/>
      <c r="CQ94" s="202"/>
      <c r="CR94" s="202"/>
    </row>
    <row r="95" spans="1:96" outlineLevel="1" x14ac:dyDescent="0.25">
      <c r="A95" s="38"/>
      <c r="B95" s="86"/>
      <c r="C95" s="29"/>
      <c r="D95" s="472"/>
      <c r="E95" s="22"/>
      <c r="F95" s="22"/>
      <c r="G95" s="22"/>
      <c r="H95" s="265"/>
      <c r="I95" s="22"/>
      <c r="J95" s="265"/>
      <c r="K95" s="22"/>
      <c r="L95" s="157"/>
      <c r="M95" s="157"/>
      <c r="N95" s="277"/>
      <c r="O95" s="157"/>
      <c r="P95" s="157"/>
      <c r="Q95" s="157"/>
      <c r="R95" s="43">
        <f t="shared" si="4"/>
        <v>0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</row>
    <row r="96" spans="1:96" x14ac:dyDescent="0.25">
      <c r="A96" s="38"/>
      <c r="B96" s="379"/>
      <c r="C96" s="380"/>
      <c r="D96" s="380"/>
      <c r="E96" s="380"/>
      <c r="F96" s="380"/>
      <c r="G96" s="380"/>
      <c r="H96" s="380"/>
      <c r="I96" s="380"/>
      <c r="J96" s="380"/>
      <c r="K96" s="380"/>
      <c r="L96" s="380"/>
      <c r="M96" s="380"/>
      <c r="N96" s="380"/>
      <c r="O96" s="380"/>
      <c r="P96" s="380"/>
      <c r="Q96" s="380"/>
      <c r="R96" s="381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</row>
    <row r="97" spans="1:96" x14ac:dyDescent="0.25">
      <c r="A97" s="38"/>
      <c r="B97" s="382"/>
      <c r="C97" s="383"/>
      <c r="D97" s="383"/>
      <c r="E97" s="383"/>
      <c r="F97" s="383"/>
      <c r="G97" s="383"/>
      <c r="H97" s="383"/>
      <c r="I97" s="383"/>
      <c r="J97" s="383"/>
      <c r="K97" s="383"/>
      <c r="L97" s="383"/>
      <c r="M97" s="383"/>
      <c r="N97" s="383"/>
      <c r="O97" s="383"/>
      <c r="P97" s="383"/>
      <c r="Q97" s="383"/>
      <c r="R97" s="384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</row>
    <row r="98" spans="1:96" x14ac:dyDescent="0.25">
      <c r="A98" s="38"/>
      <c r="B98" s="89" t="s">
        <v>126</v>
      </c>
      <c r="C98" s="405"/>
      <c r="D98" s="406"/>
      <c r="E98" s="406"/>
      <c r="F98" s="406"/>
      <c r="G98" s="406"/>
      <c r="H98" s="406"/>
      <c r="I98" s="406"/>
      <c r="J98" s="406"/>
      <c r="K98" s="406"/>
      <c r="L98" s="406"/>
      <c r="M98" s="406"/>
      <c r="N98" s="406"/>
      <c r="O98" s="406"/>
      <c r="P98" s="406"/>
      <c r="Q98" s="406"/>
      <c r="R98" s="407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</row>
    <row r="99" spans="1:96" x14ac:dyDescent="0.25">
      <c r="A99" s="38"/>
      <c r="B99" s="87" t="s">
        <v>71</v>
      </c>
      <c r="C99" s="394"/>
      <c r="D99" s="395"/>
      <c r="E99" s="395"/>
      <c r="F99" s="395"/>
      <c r="G99" s="395"/>
      <c r="H99" s="395"/>
      <c r="I99" s="395"/>
      <c r="J99" s="395"/>
      <c r="K99" s="395"/>
      <c r="L99" s="395"/>
      <c r="M99" s="395"/>
      <c r="N99" s="395"/>
      <c r="O99" s="395"/>
      <c r="P99" s="395"/>
      <c r="Q99" s="395"/>
      <c r="R99" s="408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</row>
    <row r="100" spans="1:96" outlineLevel="1" x14ac:dyDescent="0.25">
      <c r="A100" s="38">
        <v>1</v>
      </c>
      <c r="B100" s="109" t="s">
        <v>22</v>
      </c>
      <c r="C100" s="30">
        <v>8</v>
      </c>
      <c r="D100" s="470"/>
      <c r="E100" s="31">
        <v>10</v>
      </c>
      <c r="F100" s="31"/>
      <c r="G100" s="31">
        <v>8</v>
      </c>
      <c r="H100" s="258"/>
      <c r="I100" s="31"/>
      <c r="J100" s="258"/>
      <c r="K100" s="31"/>
      <c r="L100" s="20"/>
      <c r="M100" s="20"/>
      <c r="N100" s="269"/>
      <c r="O100" s="20">
        <v>8</v>
      </c>
      <c r="P100" s="20"/>
      <c r="Q100" s="20"/>
      <c r="R100" s="43">
        <f t="shared" ref="R100:R119" si="5">SUM(C100:Q100)</f>
        <v>34</v>
      </c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</row>
    <row r="101" spans="1:96" outlineLevel="1" x14ac:dyDescent="0.25">
      <c r="A101" s="38">
        <v>2</v>
      </c>
      <c r="B101" s="307" t="s">
        <v>226</v>
      </c>
      <c r="C101" s="291"/>
      <c r="D101" s="471"/>
      <c r="E101" s="257"/>
      <c r="F101" s="257"/>
      <c r="G101" s="257"/>
      <c r="H101" s="257">
        <v>8</v>
      </c>
      <c r="I101" s="257"/>
      <c r="J101" s="257">
        <v>10</v>
      </c>
      <c r="K101" s="257"/>
      <c r="L101" s="270"/>
      <c r="M101" s="270"/>
      <c r="N101" s="270">
        <v>10</v>
      </c>
      <c r="O101" s="270"/>
      <c r="P101" s="270"/>
      <c r="Q101" s="270"/>
      <c r="R101" s="310">
        <f t="shared" si="5"/>
        <v>28</v>
      </c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</row>
    <row r="102" spans="1:96" outlineLevel="1" x14ac:dyDescent="0.25">
      <c r="A102" s="38">
        <v>3</v>
      </c>
      <c r="B102" s="44" t="s">
        <v>302</v>
      </c>
      <c r="C102" s="23"/>
      <c r="D102" s="471"/>
      <c r="E102" s="18"/>
      <c r="F102" s="18"/>
      <c r="G102" s="18"/>
      <c r="H102" s="257"/>
      <c r="I102" s="18">
        <v>10</v>
      </c>
      <c r="J102" s="257"/>
      <c r="K102" s="18">
        <v>10</v>
      </c>
      <c r="L102" s="40"/>
      <c r="M102" s="40"/>
      <c r="N102" s="270"/>
      <c r="O102" s="40"/>
      <c r="P102" s="40"/>
      <c r="Q102" s="40"/>
      <c r="R102" s="43">
        <f t="shared" si="5"/>
        <v>20</v>
      </c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</row>
    <row r="103" spans="1:96" outlineLevel="1" x14ac:dyDescent="0.25">
      <c r="A103" s="38">
        <v>4</v>
      </c>
      <c r="B103" s="44" t="s">
        <v>122</v>
      </c>
      <c r="C103" s="23"/>
      <c r="D103" s="471"/>
      <c r="E103" s="18"/>
      <c r="F103" s="18"/>
      <c r="G103" s="18">
        <v>10</v>
      </c>
      <c r="H103" s="257"/>
      <c r="I103" s="18"/>
      <c r="J103" s="257"/>
      <c r="K103" s="18"/>
      <c r="L103" s="40"/>
      <c r="M103" s="40"/>
      <c r="N103" s="270"/>
      <c r="O103" s="40">
        <v>10</v>
      </c>
      <c r="P103" s="40"/>
      <c r="Q103" s="40"/>
      <c r="R103" s="43">
        <f t="shared" si="5"/>
        <v>20</v>
      </c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</row>
    <row r="104" spans="1:96" outlineLevel="1" x14ac:dyDescent="0.25">
      <c r="A104" s="38">
        <v>5</v>
      </c>
      <c r="B104" s="44" t="s">
        <v>159</v>
      </c>
      <c r="C104" s="23"/>
      <c r="D104" s="471"/>
      <c r="E104" s="18">
        <v>8</v>
      </c>
      <c r="F104" s="18">
        <v>10</v>
      </c>
      <c r="G104" s="18"/>
      <c r="H104" s="257"/>
      <c r="I104" s="18"/>
      <c r="J104" s="257"/>
      <c r="K104" s="18"/>
      <c r="L104" s="40"/>
      <c r="M104" s="40"/>
      <c r="N104" s="270"/>
      <c r="O104" s="40"/>
      <c r="P104" s="40"/>
      <c r="Q104" s="40"/>
      <c r="R104" s="43">
        <f t="shared" si="5"/>
        <v>18</v>
      </c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</row>
    <row r="105" spans="1:96" outlineLevel="1" x14ac:dyDescent="0.25">
      <c r="A105" s="38">
        <v>6</v>
      </c>
      <c r="B105" s="307" t="s">
        <v>225</v>
      </c>
      <c r="C105" s="291"/>
      <c r="D105" s="471"/>
      <c r="E105" s="257"/>
      <c r="F105" s="257"/>
      <c r="G105" s="257"/>
      <c r="H105" s="257">
        <v>10</v>
      </c>
      <c r="I105" s="257"/>
      <c r="J105" s="257"/>
      <c r="K105" s="257"/>
      <c r="L105" s="270"/>
      <c r="M105" s="270"/>
      <c r="N105" s="270">
        <v>8</v>
      </c>
      <c r="O105" s="270"/>
      <c r="P105" s="270"/>
      <c r="Q105" s="270"/>
      <c r="R105" s="310">
        <f t="shared" si="5"/>
        <v>18</v>
      </c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</row>
    <row r="106" spans="1:96" outlineLevel="1" x14ac:dyDescent="0.25">
      <c r="A106" s="38">
        <v>7</v>
      </c>
      <c r="B106" s="44" t="s">
        <v>303</v>
      </c>
      <c r="C106" s="23"/>
      <c r="D106" s="471"/>
      <c r="E106" s="18"/>
      <c r="F106" s="18"/>
      <c r="G106" s="18"/>
      <c r="H106" s="257"/>
      <c r="I106" s="18">
        <v>8</v>
      </c>
      <c r="J106" s="257"/>
      <c r="K106" s="18">
        <v>8</v>
      </c>
      <c r="L106" s="40"/>
      <c r="M106" s="40"/>
      <c r="N106" s="270"/>
      <c r="O106" s="40"/>
      <c r="P106" s="40"/>
      <c r="Q106" s="40"/>
      <c r="R106" s="43">
        <f t="shared" si="5"/>
        <v>16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</row>
    <row r="107" spans="1:96" outlineLevel="1" x14ac:dyDescent="0.25">
      <c r="A107" s="38">
        <v>8</v>
      </c>
      <c r="B107" s="307" t="s">
        <v>193</v>
      </c>
      <c r="C107" s="291"/>
      <c r="D107" s="471"/>
      <c r="E107" s="257"/>
      <c r="F107" s="257"/>
      <c r="G107" s="257"/>
      <c r="H107" s="257">
        <v>6</v>
      </c>
      <c r="I107" s="257"/>
      <c r="J107" s="257"/>
      <c r="K107" s="257"/>
      <c r="L107" s="270"/>
      <c r="M107" s="270"/>
      <c r="N107" s="270">
        <v>6</v>
      </c>
      <c r="O107" s="270"/>
      <c r="P107" s="270"/>
      <c r="Q107" s="270"/>
      <c r="R107" s="310">
        <f t="shared" si="5"/>
        <v>12</v>
      </c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</row>
    <row r="108" spans="1:96" outlineLevel="1" x14ac:dyDescent="0.25">
      <c r="A108" s="38">
        <v>9</v>
      </c>
      <c r="B108" s="110" t="s">
        <v>72</v>
      </c>
      <c r="C108" s="23">
        <v>10</v>
      </c>
      <c r="D108" s="471"/>
      <c r="E108" s="18"/>
      <c r="F108" s="18"/>
      <c r="G108" s="18"/>
      <c r="H108" s="257"/>
      <c r="I108" s="18"/>
      <c r="J108" s="257"/>
      <c r="K108" s="18"/>
      <c r="L108" s="40"/>
      <c r="M108" s="40"/>
      <c r="N108" s="270"/>
      <c r="O108" s="40"/>
      <c r="P108" s="40"/>
      <c r="Q108" s="40"/>
      <c r="R108" s="43">
        <f t="shared" si="5"/>
        <v>10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</row>
    <row r="109" spans="1:96" outlineLevel="1" x14ac:dyDescent="0.25">
      <c r="A109" s="38">
        <v>10</v>
      </c>
      <c r="B109" s="44" t="s">
        <v>453</v>
      </c>
      <c r="C109" s="23"/>
      <c r="D109" s="471"/>
      <c r="E109" s="18"/>
      <c r="F109" s="18"/>
      <c r="G109" s="18"/>
      <c r="H109" s="257"/>
      <c r="I109" s="18"/>
      <c r="J109" s="257"/>
      <c r="K109" s="18"/>
      <c r="L109" s="40"/>
      <c r="M109" s="40"/>
      <c r="N109" s="270"/>
      <c r="O109" s="40"/>
      <c r="P109" s="40">
        <v>10</v>
      </c>
      <c r="Q109" s="40"/>
      <c r="R109" s="43">
        <f t="shared" si="5"/>
        <v>10</v>
      </c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</row>
    <row r="110" spans="1:96" outlineLevel="1" x14ac:dyDescent="0.25">
      <c r="A110" s="38">
        <v>11</v>
      </c>
      <c r="B110" s="307" t="s">
        <v>228</v>
      </c>
      <c r="C110" s="291"/>
      <c r="D110" s="471"/>
      <c r="E110" s="257"/>
      <c r="F110" s="257"/>
      <c r="G110" s="257"/>
      <c r="H110" s="257">
        <v>4</v>
      </c>
      <c r="I110" s="257"/>
      <c r="J110" s="257"/>
      <c r="K110" s="257"/>
      <c r="L110" s="270"/>
      <c r="M110" s="270"/>
      <c r="N110" s="270">
        <v>5</v>
      </c>
      <c r="O110" s="270"/>
      <c r="P110" s="270"/>
      <c r="Q110" s="270"/>
      <c r="R110" s="310">
        <f t="shared" si="5"/>
        <v>9</v>
      </c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</row>
    <row r="111" spans="1:96" outlineLevel="1" x14ac:dyDescent="0.25">
      <c r="A111" s="38">
        <v>12</v>
      </c>
      <c r="B111" s="44" t="s">
        <v>454</v>
      </c>
      <c r="C111" s="23"/>
      <c r="D111" s="471"/>
      <c r="E111" s="18"/>
      <c r="F111" s="18"/>
      <c r="G111" s="18"/>
      <c r="H111" s="257"/>
      <c r="I111" s="18"/>
      <c r="J111" s="257"/>
      <c r="K111" s="18"/>
      <c r="L111" s="40"/>
      <c r="M111" s="40"/>
      <c r="N111" s="270"/>
      <c r="O111" s="40"/>
      <c r="P111" s="40">
        <v>8</v>
      </c>
      <c r="Q111" s="40"/>
      <c r="R111" s="43">
        <f t="shared" si="5"/>
        <v>8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</row>
    <row r="112" spans="1:96" outlineLevel="1" x14ac:dyDescent="0.25">
      <c r="A112" s="38">
        <v>13</v>
      </c>
      <c r="B112" s="44" t="s">
        <v>304</v>
      </c>
      <c r="C112" s="23"/>
      <c r="D112" s="471"/>
      <c r="E112" s="18"/>
      <c r="F112" s="18"/>
      <c r="G112" s="18"/>
      <c r="H112" s="257"/>
      <c r="I112" s="18"/>
      <c r="J112" s="257"/>
      <c r="K112" s="18">
        <v>6</v>
      </c>
      <c r="L112" s="40"/>
      <c r="M112" s="40"/>
      <c r="N112" s="270"/>
      <c r="O112" s="40"/>
      <c r="P112" s="40"/>
      <c r="Q112" s="40"/>
      <c r="R112" s="43">
        <f t="shared" si="5"/>
        <v>6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</row>
    <row r="113" spans="1:96" outlineLevel="1" x14ac:dyDescent="0.25">
      <c r="A113" s="38">
        <v>14</v>
      </c>
      <c r="B113" s="307" t="s">
        <v>197</v>
      </c>
      <c r="C113" s="291"/>
      <c r="D113" s="471"/>
      <c r="E113" s="257"/>
      <c r="F113" s="257"/>
      <c r="G113" s="257"/>
      <c r="H113" s="257">
        <v>3</v>
      </c>
      <c r="I113" s="257"/>
      <c r="J113" s="257"/>
      <c r="K113" s="257"/>
      <c r="L113" s="270"/>
      <c r="M113" s="270"/>
      <c r="N113" s="270">
        <v>3</v>
      </c>
      <c r="O113" s="270"/>
      <c r="P113" s="270"/>
      <c r="Q113" s="270"/>
      <c r="R113" s="310">
        <f t="shared" si="5"/>
        <v>6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</row>
    <row r="114" spans="1:96" s="204" customFormat="1" outlineLevel="1" x14ac:dyDescent="0.25">
      <c r="A114" s="203">
        <v>15</v>
      </c>
      <c r="B114" s="44" t="s">
        <v>469</v>
      </c>
      <c r="C114" s="23"/>
      <c r="D114" s="471"/>
      <c r="E114" s="18"/>
      <c r="F114" s="18"/>
      <c r="G114" s="18"/>
      <c r="H114" s="257"/>
      <c r="I114" s="18"/>
      <c r="J114" s="257"/>
      <c r="K114" s="18"/>
      <c r="L114" s="40"/>
      <c r="M114" s="40"/>
      <c r="N114" s="270"/>
      <c r="O114" s="40">
        <v>6</v>
      </c>
      <c r="P114" s="40"/>
      <c r="Q114" s="40"/>
      <c r="R114" s="43">
        <f t="shared" si="5"/>
        <v>6</v>
      </c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2"/>
      <c r="AE114" s="202"/>
      <c r="AF114" s="202"/>
      <c r="AG114" s="202"/>
      <c r="AH114" s="202"/>
      <c r="AI114" s="202"/>
      <c r="AJ114" s="202"/>
      <c r="AK114" s="202"/>
      <c r="AL114" s="202"/>
      <c r="AM114" s="202"/>
      <c r="AN114" s="202"/>
      <c r="AO114" s="202"/>
      <c r="AP114" s="202"/>
      <c r="AQ114" s="202"/>
      <c r="AR114" s="202"/>
      <c r="AS114" s="202"/>
      <c r="AT114" s="202"/>
      <c r="AU114" s="202"/>
      <c r="AV114" s="202"/>
      <c r="AW114" s="202"/>
      <c r="AX114" s="202"/>
      <c r="AY114" s="202"/>
      <c r="AZ114" s="202"/>
      <c r="BA114" s="202"/>
      <c r="BB114" s="202"/>
      <c r="BC114" s="202"/>
      <c r="BD114" s="202"/>
      <c r="BE114" s="202"/>
      <c r="BF114" s="202"/>
      <c r="BG114" s="202"/>
      <c r="BH114" s="202"/>
      <c r="BI114" s="202"/>
      <c r="BJ114" s="202"/>
      <c r="BK114" s="202"/>
      <c r="BL114" s="202"/>
      <c r="BM114" s="202"/>
      <c r="BN114" s="202"/>
      <c r="BO114" s="202"/>
      <c r="BP114" s="202"/>
      <c r="BQ114" s="202"/>
      <c r="BR114" s="202"/>
      <c r="BS114" s="202"/>
      <c r="BT114" s="202"/>
      <c r="BU114" s="202"/>
      <c r="BV114" s="202"/>
      <c r="BW114" s="202"/>
      <c r="BX114" s="202"/>
      <c r="BY114" s="202"/>
      <c r="BZ114" s="202"/>
      <c r="CA114" s="202"/>
      <c r="CB114" s="202"/>
      <c r="CC114" s="202"/>
      <c r="CD114" s="202"/>
      <c r="CE114" s="202"/>
      <c r="CF114" s="202"/>
      <c r="CG114" s="202"/>
      <c r="CH114" s="202"/>
      <c r="CI114" s="202"/>
      <c r="CJ114" s="202"/>
      <c r="CK114" s="202"/>
      <c r="CL114" s="202"/>
      <c r="CM114" s="202"/>
      <c r="CN114" s="202"/>
      <c r="CO114" s="202"/>
      <c r="CP114" s="202"/>
      <c r="CQ114" s="202"/>
      <c r="CR114" s="202"/>
    </row>
    <row r="115" spans="1:96" s="204" customFormat="1" outlineLevel="1" x14ac:dyDescent="0.25">
      <c r="A115" s="203">
        <v>16</v>
      </c>
      <c r="B115" s="307" t="s">
        <v>227</v>
      </c>
      <c r="C115" s="291"/>
      <c r="D115" s="471"/>
      <c r="E115" s="257"/>
      <c r="F115" s="257"/>
      <c r="G115" s="257"/>
      <c r="H115" s="257">
        <v>5</v>
      </c>
      <c r="I115" s="257"/>
      <c r="J115" s="257"/>
      <c r="K115" s="257"/>
      <c r="L115" s="270"/>
      <c r="M115" s="270"/>
      <c r="N115" s="270"/>
      <c r="O115" s="270"/>
      <c r="P115" s="270"/>
      <c r="Q115" s="270"/>
      <c r="R115" s="310">
        <f t="shared" si="5"/>
        <v>5</v>
      </c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2"/>
      <c r="AL115" s="202"/>
      <c r="AM115" s="202"/>
      <c r="AN115" s="202"/>
      <c r="AO115" s="202"/>
      <c r="AP115" s="202"/>
      <c r="AQ115" s="202"/>
      <c r="AR115" s="202"/>
      <c r="AS115" s="202"/>
      <c r="AT115" s="202"/>
      <c r="AU115" s="202"/>
      <c r="AV115" s="202"/>
      <c r="AW115" s="202"/>
      <c r="AX115" s="202"/>
      <c r="AY115" s="202"/>
      <c r="AZ115" s="202"/>
      <c r="BA115" s="202"/>
      <c r="BB115" s="202"/>
      <c r="BC115" s="202"/>
      <c r="BD115" s="202"/>
      <c r="BE115" s="202"/>
      <c r="BF115" s="202"/>
      <c r="BG115" s="202"/>
      <c r="BH115" s="202"/>
      <c r="BI115" s="202"/>
      <c r="BJ115" s="202"/>
      <c r="BK115" s="202"/>
      <c r="BL115" s="202"/>
      <c r="BM115" s="202"/>
      <c r="BN115" s="202"/>
      <c r="BO115" s="202"/>
      <c r="BP115" s="202"/>
      <c r="BQ115" s="202"/>
      <c r="BR115" s="202"/>
      <c r="BS115" s="202"/>
      <c r="BT115" s="202"/>
      <c r="BU115" s="202"/>
      <c r="BV115" s="202"/>
      <c r="BW115" s="202"/>
      <c r="BX115" s="202"/>
      <c r="BY115" s="202"/>
      <c r="BZ115" s="202"/>
      <c r="CA115" s="202"/>
      <c r="CB115" s="202"/>
      <c r="CC115" s="202"/>
      <c r="CD115" s="202"/>
      <c r="CE115" s="202"/>
      <c r="CF115" s="202"/>
      <c r="CG115" s="202"/>
      <c r="CH115" s="202"/>
      <c r="CI115" s="202"/>
      <c r="CJ115" s="202"/>
      <c r="CK115" s="202"/>
      <c r="CL115" s="202"/>
      <c r="CM115" s="202"/>
      <c r="CN115" s="202"/>
      <c r="CO115" s="202"/>
      <c r="CP115" s="202"/>
      <c r="CQ115" s="202"/>
      <c r="CR115" s="202"/>
    </row>
    <row r="116" spans="1:96" s="204" customFormat="1" outlineLevel="1" x14ac:dyDescent="0.25">
      <c r="A116" s="203">
        <v>17</v>
      </c>
      <c r="B116" s="307" t="s">
        <v>399</v>
      </c>
      <c r="C116" s="291"/>
      <c r="D116" s="471"/>
      <c r="E116" s="257"/>
      <c r="F116" s="257"/>
      <c r="G116" s="257"/>
      <c r="H116" s="257"/>
      <c r="I116" s="257"/>
      <c r="J116" s="257"/>
      <c r="K116" s="257"/>
      <c r="L116" s="270"/>
      <c r="M116" s="270"/>
      <c r="N116" s="270">
        <v>4</v>
      </c>
      <c r="O116" s="270"/>
      <c r="P116" s="270"/>
      <c r="Q116" s="270"/>
      <c r="R116" s="310">
        <f t="shared" si="5"/>
        <v>4</v>
      </c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2"/>
      <c r="AZ116" s="202"/>
      <c r="BA116" s="202"/>
      <c r="BB116" s="202"/>
      <c r="BC116" s="202"/>
      <c r="BD116" s="202"/>
      <c r="BE116" s="202"/>
      <c r="BF116" s="202"/>
      <c r="BG116" s="202"/>
      <c r="BH116" s="202"/>
      <c r="BI116" s="202"/>
      <c r="BJ116" s="202"/>
      <c r="BK116" s="202"/>
      <c r="BL116" s="202"/>
      <c r="BM116" s="202"/>
      <c r="BN116" s="202"/>
      <c r="BO116" s="202"/>
      <c r="BP116" s="202"/>
      <c r="BQ116" s="202"/>
      <c r="BR116" s="202"/>
      <c r="BS116" s="202"/>
      <c r="BT116" s="202"/>
      <c r="BU116" s="202"/>
      <c r="BV116" s="202"/>
      <c r="BW116" s="202"/>
      <c r="BX116" s="202"/>
      <c r="BY116" s="202"/>
      <c r="BZ116" s="202"/>
      <c r="CA116" s="202"/>
      <c r="CB116" s="202"/>
      <c r="CC116" s="202"/>
      <c r="CD116" s="202"/>
      <c r="CE116" s="202"/>
      <c r="CF116" s="202"/>
      <c r="CG116" s="202"/>
      <c r="CH116" s="202"/>
      <c r="CI116" s="202"/>
      <c r="CJ116" s="202"/>
      <c r="CK116" s="202"/>
      <c r="CL116" s="202"/>
      <c r="CM116" s="202"/>
      <c r="CN116" s="202"/>
      <c r="CO116" s="202"/>
      <c r="CP116" s="202"/>
      <c r="CQ116" s="202"/>
      <c r="CR116" s="202"/>
    </row>
    <row r="117" spans="1:96" s="204" customFormat="1" outlineLevel="1" x14ac:dyDescent="0.25">
      <c r="A117" s="203">
        <v>18</v>
      </c>
      <c r="B117" s="307" t="s">
        <v>428</v>
      </c>
      <c r="C117" s="291"/>
      <c r="D117" s="471"/>
      <c r="E117" s="257"/>
      <c r="F117" s="257"/>
      <c r="G117" s="257"/>
      <c r="H117" s="257"/>
      <c r="I117" s="257"/>
      <c r="J117" s="257"/>
      <c r="K117" s="257"/>
      <c r="L117" s="270"/>
      <c r="M117" s="270"/>
      <c r="N117" s="270">
        <v>2</v>
      </c>
      <c r="O117" s="270"/>
      <c r="P117" s="270"/>
      <c r="Q117" s="270"/>
      <c r="R117" s="310">
        <f t="shared" si="5"/>
        <v>2</v>
      </c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2"/>
      <c r="AL117" s="202"/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2"/>
      <c r="AZ117" s="202"/>
      <c r="BA117" s="202"/>
      <c r="BB117" s="202"/>
      <c r="BC117" s="202"/>
      <c r="BD117" s="202"/>
      <c r="BE117" s="202"/>
      <c r="BF117" s="202"/>
      <c r="BG117" s="202"/>
      <c r="BH117" s="202"/>
      <c r="BI117" s="202"/>
      <c r="BJ117" s="202"/>
      <c r="BK117" s="202"/>
      <c r="BL117" s="202"/>
      <c r="BM117" s="202"/>
      <c r="BN117" s="202"/>
      <c r="BO117" s="202"/>
      <c r="BP117" s="202"/>
      <c r="BQ117" s="202"/>
      <c r="BR117" s="202"/>
      <c r="BS117" s="202"/>
      <c r="BT117" s="202"/>
      <c r="BU117" s="202"/>
      <c r="BV117" s="202"/>
      <c r="BW117" s="202"/>
      <c r="BX117" s="202"/>
      <c r="BY117" s="202"/>
      <c r="BZ117" s="202"/>
      <c r="CA117" s="202"/>
      <c r="CB117" s="202"/>
      <c r="CC117" s="202"/>
      <c r="CD117" s="202"/>
      <c r="CE117" s="202"/>
      <c r="CF117" s="202"/>
      <c r="CG117" s="202"/>
      <c r="CH117" s="202"/>
      <c r="CI117" s="202"/>
      <c r="CJ117" s="202"/>
      <c r="CK117" s="202"/>
      <c r="CL117" s="202"/>
      <c r="CM117" s="202"/>
      <c r="CN117" s="202"/>
      <c r="CO117" s="202"/>
      <c r="CP117" s="202"/>
      <c r="CQ117" s="202"/>
      <c r="CR117" s="202"/>
    </row>
    <row r="118" spans="1:96" s="204" customFormat="1" outlineLevel="1" x14ac:dyDescent="0.25">
      <c r="A118" s="203"/>
      <c r="B118" s="44"/>
      <c r="C118" s="23"/>
      <c r="D118" s="471"/>
      <c r="E118" s="18"/>
      <c r="F118" s="18"/>
      <c r="G118" s="18"/>
      <c r="H118" s="257"/>
      <c r="I118" s="18"/>
      <c r="J118" s="257"/>
      <c r="K118" s="18"/>
      <c r="L118" s="40"/>
      <c r="M118" s="40"/>
      <c r="N118" s="270"/>
      <c r="O118" s="40"/>
      <c r="P118" s="40"/>
      <c r="Q118" s="40"/>
      <c r="R118" s="43">
        <f t="shared" si="5"/>
        <v>0</v>
      </c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2"/>
      <c r="AL118" s="202"/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2"/>
      <c r="AZ118" s="202"/>
      <c r="BA118" s="202"/>
      <c r="BB118" s="202"/>
      <c r="BC118" s="202"/>
      <c r="BD118" s="202"/>
      <c r="BE118" s="202"/>
      <c r="BF118" s="202"/>
      <c r="BG118" s="202"/>
      <c r="BH118" s="202"/>
      <c r="BI118" s="202"/>
      <c r="BJ118" s="202"/>
      <c r="BK118" s="202"/>
      <c r="BL118" s="202"/>
      <c r="BM118" s="202"/>
      <c r="BN118" s="202"/>
      <c r="BO118" s="202"/>
      <c r="BP118" s="202"/>
      <c r="BQ118" s="202"/>
      <c r="BR118" s="202"/>
      <c r="BS118" s="202"/>
      <c r="BT118" s="202"/>
      <c r="BU118" s="202"/>
      <c r="BV118" s="202"/>
      <c r="BW118" s="202"/>
      <c r="BX118" s="202"/>
      <c r="BY118" s="202"/>
      <c r="BZ118" s="202"/>
      <c r="CA118" s="202"/>
      <c r="CB118" s="202"/>
      <c r="CC118" s="202"/>
      <c r="CD118" s="202"/>
      <c r="CE118" s="202"/>
      <c r="CF118" s="202"/>
      <c r="CG118" s="202"/>
      <c r="CH118" s="202"/>
      <c r="CI118" s="202"/>
      <c r="CJ118" s="202"/>
      <c r="CK118" s="202"/>
      <c r="CL118" s="202"/>
      <c r="CM118" s="202"/>
      <c r="CN118" s="202"/>
      <c r="CO118" s="202"/>
      <c r="CP118" s="202"/>
      <c r="CQ118" s="202"/>
      <c r="CR118" s="202"/>
    </row>
    <row r="119" spans="1:96" outlineLevel="1" x14ac:dyDescent="0.25">
      <c r="A119" s="38"/>
      <c r="B119" s="44"/>
      <c r="C119" s="23"/>
      <c r="D119" s="471"/>
      <c r="E119" s="18"/>
      <c r="F119" s="18"/>
      <c r="G119" s="18"/>
      <c r="H119" s="257"/>
      <c r="I119" s="18"/>
      <c r="J119" s="257"/>
      <c r="K119" s="18"/>
      <c r="L119" s="40"/>
      <c r="M119" s="40"/>
      <c r="N119" s="270"/>
      <c r="O119" s="40"/>
      <c r="P119" s="40"/>
      <c r="Q119" s="40"/>
      <c r="R119" s="43">
        <f t="shared" si="5"/>
        <v>0</v>
      </c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</row>
    <row r="120" spans="1:96" x14ac:dyDescent="0.25">
      <c r="A120" s="38"/>
      <c r="B120" s="379"/>
      <c r="C120" s="380"/>
      <c r="D120" s="380"/>
      <c r="E120" s="380"/>
      <c r="F120" s="380"/>
      <c r="G120" s="380"/>
      <c r="H120" s="380"/>
      <c r="I120" s="380"/>
      <c r="J120" s="380"/>
      <c r="K120" s="380"/>
      <c r="L120" s="380"/>
      <c r="M120" s="380"/>
      <c r="N120" s="380"/>
      <c r="O120" s="380"/>
      <c r="P120" s="380"/>
      <c r="Q120" s="380"/>
      <c r="R120" s="381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</row>
    <row r="121" spans="1:96" x14ac:dyDescent="0.25">
      <c r="A121" s="38"/>
      <c r="B121" s="382"/>
      <c r="C121" s="383"/>
      <c r="D121" s="383"/>
      <c r="E121" s="383"/>
      <c r="F121" s="383"/>
      <c r="G121" s="383"/>
      <c r="H121" s="383"/>
      <c r="I121" s="383"/>
      <c r="J121" s="383"/>
      <c r="K121" s="383"/>
      <c r="L121" s="383"/>
      <c r="M121" s="383"/>
      <c r="N121" s="383"/>
      <c r="O121" s="383"/>
      <c r="P121" s="383"/>
      <c r="Q121" s="383"/>
      <c r="R121" s="384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</row>
    <row r="122" spans="1:96" x14ac:dyDescent="0.25">
      <c r="A122" s="38"/>
      <c r="B122" s="10" t="s">
        <v>127</v>
      </c>
      <c r="C122" s="401"/>
      <c r="D122" s="402"/>
      <c r="E122" s="402"/>
      <c r="F122" s="402"/>
      <c r="G122" s="402"/>
      <c r="H122" s="402"/>
      <c r="I122" s="402"/>
      <c r="J122" s="402"/>
      <c r="K122" s="402"/>
      <c r="L122" s="402"/>
      <c r="M122" s="402"/>
      <c r="N122" s="402"/>
      <c r="O122" s="402"/>
      <c r="P122" s="402"/>
      <c r="Q122" s="402"/>
      <c r="R122" s="1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</row>
    <row r="123" spans="1:96" outlineLevel="1" x14ac:dyDescent="0.25">
      <c r="A123" s="38">
        <v>1</v>
      </c>
      <c r="B123" s="88" t="s">
        <v>129</v>
      </c>
      <c r="C123" s="30"/>
      <c r="D123" s="470"/>
      <c r="E123" s="31">
        <v>10</v>
      </c>
      <c r="F123" s="31">
        <v>10</v>
      </c>
      <c r="G123" s="31">
        <v>10</v>
      </c>
      <c r="H123" s="258"/>
      <c r="I123" s="31"/>
      <c r="J123" s="258"/>
      <c r="K123" s="31"/>
      <c r="L123" s="20"/>
      <c r="M123" s="20"/>
      <c r="N123" s="269"/>
      <c r="O123" s="20"/>
      <c r="P123" s="20"/>
      <c r="Q123" s="20"/>
      <c r="R123" s="1">
        <f t="shared" ref="R123:R134" si="6">SUM(C123:Q123)</f>
        <v>30</v>
      </c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</row>
    <row r="124" spans="1:96" outlineLevel="1" x14ac:dyDescent="0.25">
      <c r="A124" s="38">
        <v>2</v>
      </c>
      <c r="B124" s="307" t="s">
        <v>326</v>
      </c>
      <c r="C124" s="291"/>
      <c r="D124" s="71"/>
      <c r="E124" s="257"/>
      <c r="F124" s="257"/>
      <c r="G124" s="257"/>
      <c r="H124" s="257"/>
      <c r="I124" s="257"/>
      <c r="J124" s="257">
        <v>10</v>
      </c>
      <c r="K124" s="257"/>
      <c r="L124" s="270"/>
      <c r="M124" s="270"/>
      <c r="N124" s="270">
        <v>10</v>
      </c>
      <c r="O124" s="270"/>
      <c r="P124" s="270"/>
      <c r="Q124" s="270"/>
      <c r="R124" s="298">
        <f t="shared" si="6"/>
        <v>20</v>
      </c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</row>
    <row r="125" spans="1:96" outlineLevel="1" x14ac:dyDescent="0.25">
      <c r="A125" s="38">
        <v>3</v>
      </c>
      <c r="B125" s="307" t="s">
        <v>229</v>
      </c>
      <c r="C125" s="291"/>
      <c r="D125" s="71"/>
      <c r="E125" s="257"/>
      <c r="F125" s="257"/>
      <c r="G125" s="257"/>
      <c r="H125" s="257">
        <v>10</v>
      </c>
      <c r="I125" s="257"/>
      <c r="J125" s="257"/>
      <c r="K125" s="257"/>
      <c r="L125" s="270"/>
      <c r="M125" s="270"/>
      <c r="N125" s="270">
        <v>8</v>
      </c>
      <c r="O125" s="270"/>
      <c r="P125" s="270"/>
      <c r="Q125" s="270"/>
      <c r="R125" s="298">
        <f t="shared" si="6"/>
        <v>18</v>
      </c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</row>
    <row r="126" spans="1:96" s="76" customFormat="1" outlineLevel="1" x14ac:dyDescent="0.25">
      <c r="A126" s="488">
        <v>4</v>
      </c>
      <c r="B126" s="322" t="s">
        <v>146</v>
      </c>
      <c r="C126" s="70"/>
      <c r="D126" s="71">
        <v>10</v>
      </c>
      <c r="E126" s="71"/>
      <c r="F126" s="71"/>
      <c r="G126" s="71"/>
      <c r="H126" s="71"/>
      <c r="I126" s="71"/>
      <c r="J126" s="71"/>
      <c r="K126" s="71"/>
      <c r="L126" s="130"/>
      <c r="M126" s="130"/>
      <c r="N126" s="130"/>
      <c r="O126" s="130"/>
      <c r="P126" s="130"/>
      <c r="Q126" s="130"/>
      <c r="R126" s="69">
        <f t="shared" si="6"/>
        <v>10</v>
      </c>
      <c r="S126" s="476"/>
      <c r="T126" s="476"/>
      <c r="U126" s="476"/>
      <c r="V126" s="476"/>
      <c r="W126" s="476"/>
      <c r="X126" s="476"/>
      <c r="Y126" s="476"/>
      <c r="Z126" s="476"/>
      <c r="AA126" s="476"/>
      <c r="AB126" s="476"/>
      <c r="AC126" s="476"/>
      <c r="AD126" s="476"/>
      <c r="AE126" s="476"/>
      <c r="AF126" s="476"/>
      <c r="AG126" s="476"/>
      <c r="AH126" s="476"/>
      <c r="AI126" s="476"/>
      <c r="AJ126" s="476"/>
      <c r="AK126" s="476"/>
      <c r="AL126" s="476"/>
      <c r="AM126" s="476"/>
      <c r="AN126" s="476"/>
      <c r="AO126" s="476"/>
      <c r="AP126" s="476"/>
      <c r="AQ126" s="476"/>
      <c r="AR126" s="476"/>
      <c r="AS126" s="476"/>
      <c r="AT126" s="476"/>
      <c r="AU126" s="476"/>
      <c r="AV126" s="476"/>
      <c r="AW126" s="476"/>
      <c r="AX126" s="476"/>
      <c r="AY126" s="476"/>
      <c r="AZ126" s="476"/>
      <c r="BA126" s="476"/>
      <c r="BB126" s="476"/>
      <c r="BC126" s="476"/>
      <c r="BD126" s="476"/>
      <c r="BE126" s="476"/>
      <c r="BF126" s="476"/>
      <c r="BG126" s="476"/>
      <c r="BH126" s="476"/>
      <c r="BI126" s="476"/>
      <c r="BJ126" s="476"/>
      <c r="BK126" s="476"/>
      <c r="BL126" s="476"/>
      <c r="BM126" s="476"/>
      <c r="BN126" s="476"/>
      <c r="BO126" s="476"/>
      <c r="BP126" s="476"/>
      <c r="BQ126" s="476"/>
      <c r="BR126" s="476"/>
      <c r="BS126" s="476"/>
      <c r="BT126" s="476"/>
      <c r="BU126" s="476"/>
      <c r="BV126" s="476"/>
      <c r="BW126" s="476"/>
      <c r="BX126" s="476"/>
      <c r="BY126" s="476"/>
      <c r="BZ126" s="476"/>
      <c r="CA126" s="476"/>
      <c r="CB126" s="476"/>
      <c r="CC126" s="476"/>
      <c r="CD126" s="476"/>
      <c r="CE126" s="476"/>
      <c r="CF126" s="476"/>
      <c r="CG126" s="476"/>
      <c r="CH126" s="476"/>
      <c r="CI126" s="476"/>
      <c r="CJ126" s="476"/>
      <c r="CK126" s="476"/>
      <c r="CL126" s="476"/>
      <c r="CM126" s="476"/>
      <c r="CN126" s="476"/>
      <c r="CO126" s="476"/>
      <c r="CP126" s="476"/>
      <c r="CQ126" s="476"/>
      <c r="CR126" s="476"/>
    </row>
    <row r="127" spans="1:96" outlineLevel="1" x14ac:dyDescent="0.25">
      <c r="A127" s="38">
        <v>5</v>
      </c>
      <c r="B127" s="44" t="s">
        <v>305</v>
      </c>
      <c r="C127" s="23"/>
      <c r="D127" s="71"/>
      <c r="E127" s="18"/>
      <c r="F127" s="18"/>
      <c r="G127" s="18"/>
      <c r="H127" s="257"/>
      <c r="I127" s="18"/>
      <c r="J127" s="257"/>
      <c r="K127" s="18">
        <v>10</v>
      </c>
      <c r="L127" s="40"/>
      <c r="M127" s="40"/>
      <c r="N127" s="270"/>
      <c r="O127" s="40"/>
      <c r="P127" s="40"/>
      <c r="Q127" s="40"/>
      <c r="R127" s="1">
        <f t="shared" si="6"/>
        <v>10</v>
      </c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</row>
    <row r="128" spans="1:96" outlineLevel="1" x14ac:dyDescent="0.25">
      <c r="A128" s="38">
        <v>6</v>
      </c>
      <c r="B128" s="44" t="s">
        <v>439</v>
      </c>
      <c r="C128" s="23"/>
      <c r="D128" s="71"/>
      <c r="E128" s="18"/>
      <c r="F128" s="18"/>
      <c r="G128" s="18"/>
      <c r="H128" s="257"/>
      <c r="I128" s="18"/>
      <c r="J128" s="257"/>
      <c r="K128" s="18"/>
      <c r="L128" s="40">
        <v>10</v>
      </c>
      <c r="M128" s="40"/>
      <c r="N128" s="270"/>
      <c r="O128" s="40"/>
      <c r="P128" s="40"/>
      <c r="Q128" s="40"/>
      <c r="R128" s="1">
        <f t="shared" si="6"/>
        <v>10</v>
      </c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</row>
    <row r="129" spans="1:96" s="204" customFormat="1" outlineLevel="1" x14ac:dyDescent="0.25">
      <c r="A129" s="203">
        <v>7</v>
      </c>
      <c r="B129" s="86" t="s">
        <v>455</v>
      </c>
      <c r="C129" s="29"/>
      <c r="D129" s="472"/>
      <c r="E129" s="22"/>
      <c r="F129" s="22"/>
      <c r="G129" s="22"/>
      <c r="H129" s="265"/>
      <c r="I129" s="22"/>
      <c r="J129" s="265"/>
      <c r="K129" s="22"/>
      <c r="L129" s="157"/>
      <c r="M129" s="157"/>
      <c r="N129" s="277"/>
      <c r="O129" s="157"/>
      <c r="P129" s="157">
        <v>10</v>
      </c>
      <c r="Q129" s="157"/>
      <c r="R129" s="1">
        <f t="shared" si="6"/>
        <v>10</v>
      </c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2"/>
      <c r="AE129" s="202"/>
      <c r="AF129" s="202"/>
      <c r="AG129" s="202"/>
      <c r="AH129" s="202"/>
      <c r="AI129" s="202"/>
      <c r="AJ129" s="202"/>
      <c r="AK129" s="202"/>
      <c r="AL129" s="202"/>
      <c r="AM129" s="202"/>
      <c r="AN129" s="202"/>
      <c r="AO129" s="202"/>
      <c r="AP129" s="202"/>
      <c r="AQ129" s="202"/>
      <c r="AR129" s="202"/>
      <c r="AS129" s="202"/>
      <c r="AT129" s="202"/>
      <c r="AU129" s="202"/>
      <c r="AV129" s="202"/>
      <c r="AW129" s="202"/>
      <c r="AX129" s="202"/>
      <c r="AY129" s="202"/>
      <c r="AZ129" s="202"/>
      <c r="BA129" s="202"/>
      <c r="BB129" s="202"/>
      <c r="BC129" s="202"/>
      <c r="BD129" s="202"/>
      <c r="BE129" s="202"/>
      <c r="BF129" s="202"/>
      <c r="BG129" s="202"/>
      <c r="BH129" s="202"/>
      <c r="BI129" s="202"/>
      <c r="BJ129" s="202"/>
      <c r="BK129" s="202"/>
      <c r="BL129" s="202"/>
      <c r="BM129" s="202"/>
      <c r="BN129" s="202"/>
      <c r="BO129" s="202"/>
      <c r="BP129" s="202"/>
      <c r="BQ129" s="202"/>
      <c r="BR129" s="202"/>
      <c r="BS129" s="202"/>
      <c r="BT129" s="202"/>
      <c r="BU129" s="202"/>
      <c r="BV129" s="202"/>
      <c r="BW129" s="202"/>
      <c r="BX129" s="202"/>
      <c r="BY129" s="202"/>
      <c r="BZ129" s="202"/>
      <c r="CA129" s="202"/>
      <c r="CB129" s="202"/>
      <c r="CC129" s="202"/>
      <c r="CD129" s="202"/>
      <c r="CE129" s="202"/>
      <c r="CF129" s="202"/>
      <c r="CG129" s="202"/>
      <c r="CH129" s="202"/>
      <c r="CI129" s="202"/>
      <c r="CJ129" s="202"/>
      <c r="CK129" s="202"/>
      <c r="CL129" s="202"/>
      <c r="CM129" s="202"/>
      <c r="CN129" s="202"/>
      <c r="CO129" s="202"/>
      <c r="CP129" s="202"/>
      <c r="CQ129" s="202"/>
      <c r="CR129" s="202"/>
    </row>
    <row r="130" spans="1:96" s="204" customFormat="1" outlineLevel="1" x14ac:dyDescent="0.25">
      <c r="A130" s="203">
        <v>8</v>
      </c>
      <c r="B130" s="86" t="s">
        <v>470</v>
      </c>
      <c r="C130" s="29"/>
      <c r="D130" s="472"/>
      <c r="E130" s="22"/>
      <c r="F130" s="22"/>
      <c r="G130" s="22"/>
      <c r="H130" s="265"/>
      <c r="I130" s="22"/>
      <c r="J130" s="265"/>
      <c r="K130" s="22"/>
      <c r="L130" s="157"/>
      <c r="M130" s="157"/>
      <c r="N130" s="277"/>
      <c r="O130" s="157">
        <v>10</v>
      </c>
      <c r="P130" s="157"/>
      <c r="Q130" s="157"/>
      <c r="R130" s="1">
        <f t="shared" si="6"/>
        <v>10</v>
      </c>
      <c r="S130" s="202"/>
      <c r="T130" s="202"/>
      <c r="U130" s="202"/>
      <c r="V130" s="202"/>
      <c r="W130" s="202"/>
      <c r="X130" s="202"/>
      <c r="Y130" s="202"/>
      <c r="Z130" s="202"/>
      <c r="AA130" s="202"/>
      <c r="AB130" s="202"/>
      <c r="AC130" s="202"/>
      <c r="AD130" s="202"/>
      <c r="AE130" s="202"/>
      <c r="AF130" s="202"/>
      <c r="AG130" s="202"/>
      <c r="AH130" s="202"/>
      <c r="AI130" s="202"/>
      <c r="AJ130" s="202"/>
      <c r="AK130" s="202"/>
      <c r="AL130" s="202"/>
      <c r="AM130" s="202"/>
      <c r="AN130" s="202"/>
      <c r="AO130" s="202"/>
      <c r="AP130" s="202"/>
      <c r="AQ130" s="202"/>
      <c r="AR130" s="202"/>
      <c r="AS130" s="202"/>
      <c r="AT130" s="202"/>
      <c r="AU130" s="202"/>
      <c r="AV130" s="202"/>
      <c r="AW130" s="202"/>
      <c r="AX130" s="202"/>
      <c r="AY130" s="202"/>
      <c r="AZ130" s="202"/>
      <c r="BA130" s="202"/>
      <c r="BB130" s="202"/>
      <c r="BC130" s="202"/>
      <c r="BD130" s="202"/>
      <c r="BE130" s="202"/>
      <c r="BF130" s="202"/>
      <c r="BG130" s="202"/>
      <c r="BH130" s="202"/>
      <c r="BI130" s="202"/>
      <c r="BJ130" s="202"/>
      <c r="BK130" s="202"/>
      <c r="BL130" s="202"/>
      <c r="BM130" s="202"/>
      <c r="BN130" s="202"/>
      <c r="BO130" s="202"/>
      <c r="BP130" s="202"/>
      <c r="BQ130" s="202"/>
      <c r="BR130" s="202"/>
      <c r="BS130" s="202"/>
      <c r="BT130" s="202"/>
      <c r="BU130" s="202"/>
      <c r="BV130" s="202"/>
      <c r="BW130" s="202"/>
      <c r="BX130" s="202"/>
      <c r="BY130" s="202"/>
      <c r="BZ130" s="202"/>
      <c r="CA130" s="202"/>
      <c r="CB130" s="202"/>
      <c r="CC130" s="202"/>
      <c r="CD130" s="202"/>
      <c r="CE130" s="202"/>
      <c r="CF130" s="202"/>
      <c r="CG130" s="202"/>
      <c r="CH130" s="202"/>
      <c r="CI130" s="202"/>
      <c r="CJ130" s="202"/>
      <c r="CK130" s="202"/>
      <c r="CL130" s="202"/>
      <c r="CM130" s="202"/>
      <c r="CN130" s="202"/>
      <c r="CO130" s="202"/>
      <c r="CP130" s="202"/>
      <c r="CQ130" s="202"/>
      <c r="CR130" s="202"/>
    </row>
    <row r="131" spans="1:96" s="204" customFormat="1" outlineLevel="1" x14ac:dyDescent="0.25">
      <c r="A131" s="203">
        <v>9</v>
      </c>
      <c r="B131" s="86" t="s">
        <v>160</v>
      </c>
      <c r="C131" s="29"/>
      <c r="D131" s="472"/>
      <c r="E131" s="22"/>
      <c r="F131" s="22">
        <v>8</v>
      </c>
      <c r="G131" s="22"/>
      <c r="H131" s="265"/>
      <c r="I131" s="22"/>
      <c r="J131" s="265"/>
      <c r="K131" s="22"/>
      <c r="L131" s="157"/>
      <c r="M131" s="157"/>
      <c r="N131" s="277"/>
      <c r="O131" s="157"/>
      <c r="P131" s="157"/>
      <c r="Q131" s="157"/>
      <c r="R131" s="1">
        <f t="shared" si="6"/>
        <v>8</v>
      </c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2"/>
      <c r="AE131" s="202"/>
      <c r="AF131" s="202"/>
      <c r="AG131" s="202"/>
      <c r="AH131" s="202"/>
      <c r="AI131" s="202"/>
      <c r="AJ131" s="202"/>
      <c r="AK131" s="202"/>
      <c r="AL131" s="202"/>
      <c r="AM131" s="202"/>
      <c r="AN131" s="202"/>
      <c r="AO131" s="202"/>
      <c r="AP131" s="202"/>
      <c r="AQ131" s="202"/>
      <c r="AR131" s="202"/>
      <c r="AS131" s="202"/>
      <c r="AT131" s="202"/>
      <c r="AU131" s="202"/>
      <c r="AV131" s="202"/>
      <c r="AW131" s="202"/>
      <c r="AX131" s="202"/>
      <c r="AY131" s="202"/>
      <c r="AZ131" s="202"/>
      <c r="BA131" s="202"/>
      <c r="BB131" s="202"/>
      <c r="BC131" s="202"/>
      <c r="BD131" s="202"/>
      <c r="BE131" s="202"/>
      <c r="BF131" s="202"/>
      <c r="BG131" s="202"/>
      <c r="BH131" s="202"/>
      <c r="BI131" s="202"/>
      <c r="BJ131" s="202"/>
      <c r="BK131" s="202"/>
      <c r="BL131" s="202"/>
      <c r="BM131" s="202"/>
      <c r="BN131" s="202"/>
      <c r="BO131" s="202"/>
      <c r="BP131" s="202"/>
      <c r="BQ131" s="202"/>
      <c r="BR131" s="202"/>
      <c r="BS131" s="202"/>
      <c r="BT131" s="202"/>
      <c r="BU131" s="202"/>
      <c r="BV131" s="202"/>
      <c r="BW131" s="202"/>
      <c r="BX131" s="202"/>
      <c r="BY131" s="202"/>
      <c r="BZ131" s="202"/>
      <c r="CA131" s="202"/>
      <c r="CB131" s="202"/>
      <c r="CC131" s="202"/>
      <c r="CD131" s="202"/>
      <c r="CE131" s="202"/>
      <c r="CF131" s="202"/>
      <c r="CG131" s="202"/>
      <c r="CH131" s="202"/>
      <c r="CI131" s="202"/>
      <c r="CJ131" s="202"/>
      <c r="CK131" s="202"/>
      <c r="CL131" s="202"/>
      <c r="CM131" s="202"/>
      <c r="CN131" s="202"/>
      <c r="CO131" s="202"/>
      <c r="CP131" s="202"/>
      <c r="CQ131" s="202"/>
      <c r="CR131" s="202"/>
    </row>
    <row r="132" spans="1:96" s="204" customFormat="1" outlineLevel="1" x14ac:dyDescent="0.25">
      <c r="A132" s="203">
        <v>10</v>
      </c>
      <c r="B132" s="86" t="s">
        <v>456</v>
      </c>
      <c r="C132" s="29"/>
      <c r="D132" s="472"/>
      <c r="E132" s="22"/>
      <c r="F132" s="22"/>
      <c r="G132" s="22"/>
      <c r="H132" s="265"/>
      <c r="I132" s="22"/>
      <c r="J132" s="265"/>
      <c r="K132" s="22"/>
      <c r="L132" s="157"/>
      <c r="M132" s="157"/>
      <c r="N132" s="277"/>
      <c r="O132" s="157"/>
      <c r="P132" s="157">
        <v>8</v>
      </c>
      <c r="Q132" s="157"/>
      <c r="R132" s="1">
        <f t="shared" si="6"/>
        <v>8</v>
      </c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2"/>
      <c r="AE132" s="202"/>
      <c r="AF132" s="202"/>
      <c r="AG132" s="202"/>
      <c r="AH132" s="202"/>
      <c r="AI132" s="202"/>
      <c r="AJ132" s="202"/>
      <c r="AK132" s="202"/>
      <c r="AL132" s="202"/>
      <c r="AM132" s="202"/>
      <c r="AN132" s="202"/>
      <c r="AO132" s="202"/>
      <c r="AP132" s="202"/>
      <c r="AQ132" s="202"/>
      <c r="AR132" s="202"/>
      <c r="AS132" s="202"/>
      <c r="AT132" s="202"/>
      <c r="AU132" s="202"/>
      <c r="AV132" s="202"/>
      <c r="AW132" s="202"/>
      <c r="AX132" s="202"/>
      <c r="AY132" s="202"/>
      <c r="AZ132" s="202"/>
      <c r="BA132" s="202"/>
      <c r="BB132" s="202"/>
      <c r="BC132" s="202"/>
      <c r="BD132" s="202"/>
      <c r="BE132" s="202"/>
      <c r="BF132" s="202"/>
      <c r="BG132" s="202"/>
      <c r="BH132" s="202"/>
      <c r="BI132" s="202"/>
      <c r="BJ132" s="202"/>
      <c r="BK132" s="202"/>
      <c r="BL132" s="202"/>
      <c r="BM132" s="202"/>
      <c r="BN132" s="202"/>
      <c r="BO132" s="202"/>
      <c r="BP132" s="202"/>
      <c r="BQ132" s="202"/>
      <c r="BR132" s="202"/>
      <c r="BS132" s="202"/>
      <c r="BT132" s="202"/>
      <c r="BU132" s="202"/>
      <c r="BV132" s="202"/>
      <c r="BW132" s="202"/>
      <c r="BX132" s="202"/>
      <c r="BY132" s="202"/>
      <c r="BZ132" s="202"/>
      <c r="CA132" s="202"/>
      <c r="CB132" s="202"/>
      <c r="CC132" s="202"/>
      <c r="CD132" s="202"/>
      <c r="CE132" s="202"/>
      <c r="CF132" s="202"/>
      <c r="CG132" s="202"/>
      <c r="CH132" s="202"/>
      <c r="CI132" s="202"/>
      <c r="CJ132" s="202"/>
      <c r="CK132" s="202"/>
      <c r="CL132" s="202"/>
      <c r="CM132" s="202"/>
      <c r="CN132" s="202"/>
      <c r="CO132" s="202"/>
      <c r="CP132" s="202"/>
      <c r="CQ132" s="202"/>
      <c r="CR132" s="202"/>
    </row>
    <row r="133" spans="1:96" s="204" customFormat="1" outlineLevel="1" x14ac:dyDescent="0.25">
      <c r="A133" s="203"/>
      <c r="B133" s="86"/>
      <c r="C133" s="29"/>
      <c r="D133" s="472"/>
      <c r="E133" s="22"/>
      <c r="F133" s="22"/>
      <c r="G133" s="22"/>
      <c r="H133" s="265"/>
      <c r="I133" s="22"/>
      <c r="J133" s="265"/>
      <c r="K133" s="22"/>
      <c r="L133" s="157"/>
      <c r="M133" s="157"/>
      <c r="N133" s="277"/>
      <c r="O133" s="157"/>
      <c r="P133" s="157"/>
      <c r="Q133" s="157"/>
      <c r="R133" s="1">
        <f t="shared" si="6"/>
        <v>0</v>
      </c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2"/>
      <c r="AE133" s="202"/>
      <c r="AF133" s="202"/>
      <c r="AG133" s="202"/>
      <c r="AH133" s="202"/>
      <c r="AI133" s="202"/>
      <c r="AJ133" s="202"/>
      <c r="AK133" s="202"/>
      <c r="AL133" s="202"/>
      <c r="AM133" s="202"/>
      <c r="AN133" s="202"/>
      <c r="AO133" s="202"/>
      <c r="AP133" s="202"/>
      <c r="AQ133" s="202"/>
      <c r="AR133" s="202"/>
      <c r="AS133" s="202"/>
      <c r="AT133" s="202"/>
      <c r="AU133" s="202"/>
      <c r="AV133" s="202"/>
      <c r="AW133" s="202"/>
      <c r="AX133" s="202"/>
      <c r="AY133" s="202"/>
      <c r="AZ133" s="202"/>
      <c r="BA133" s="202"/>
      <c r="BB133" s="202"/>
      <c r="BC133" s="202"/>
      <c r="BD133" s="202"/>
      <c r="BE133" s="202"/>
      <c r="BF133" s="202"/>
      <c r="BG133" s="202"/>
      <c r="BH133" s="202"/>
      <c r="BI133" s="202"/>
      <c r="BJ133" s="202"/>
      <c r="BK133" s="202"/>
      <c r="BL133" s="202"/>
      <c r="BM133" s="202"/>
      <c r="BN133" s="202"/>
      <c r="BO133" s="202"/>
      <c r="BP133" s="202"/>
      <c r="BQ133" s="202"/>
      <c r="BR133" s="202"/>
      <c r="BS133" s="202"/>
      <c r="BT133" s="202"/>
      <c r="BU133" s="202"/>
      <c r="BV133" s="202"/>
      <c r="BW133" s="202"/>
      <c r="BX133" s="202"/>
      <c r="BY133" s="202"/>
      <c r="BZ133" s="202"/>
      <c r="CA133" s="202"/>
      <c r="CB133" s="202"/>
      <c r="CC133" s="202"/>
      <c r="CD133" s="202"/>
      <c r="CE133" s="202"/>
      <c r="CF133" s="202"/>
      <c r="CG133" s="202"/>
      <c r="CH133" s="202"/>
      <c r="CI133" s="202"/>
      <c r="CJ133" s="202"/>
      <c r="CK133" s="202"/>
      <c r="CL133" s="202"/>
      <c r="CM133" s="202"/>
      <c r="CN133" s="202"/>
      <c r="CO133" s="202"/>
      <c r="CP133" s="202"/>
      <c r="CQ133" s="202"/>
      <c r="CR133" s="202"/>
    </row>
    <row r="134" spans="1:96" outlineLevel="1" x14ac:dyDescent="0.25">
      <c r="A134" s="38"/>
      <c r="B134" s="86"/>
      <c r="C134" s="29"/>
      <c r="D134" s="472"/>
      <c r="E134" s="22"/>
      <c r="F134" s="22"/>
      <c r="G134" s="22"/>
      <c r="H134" s="265"/>
      <c r="I134" s="22"/>
      <c r="J134" s="265"/>
      <c r="K134" s="22"/>
      <c r="L134" s="157"/>
      <c r="M134" s="157"/>
      <c r="N134" s="277"/>
      <c r="O134" s="157"/>
      <c r="P134" s="157"/>
      <c r="Q134" s="157"/>
      <c r="R134" s="1">
        <f t="shared" si="6"/>
        <v>0</v>
      </c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</row>
    <row r="135" spans="1:96" x14ac:dyDescent="0.25">
      <c r="A135" s="38"/>
      <c r="B135" s="379"/>
      <c r="C135" s="380"/>
      <c r="D135" s="380"/>
      <c r="E135" s="380"/>
      <c r="F135" s="380"/>
      <c r="G135" s="380"/>
      <c r="H135" s="380"/>
      <c r="I135" s="380"/>
      <c r="J135" s="380"/>
      <c r="K135" s="380"/>
      <c r="L135" s="380"/>
      <c r="M135" s="380"/>
      <c r="N135" s="380"/>
      <c r="O135" s="380"/>
      <c r="P135" s="380"/>
      <c r="Q135" s="380"/>
      <c r="R135" s="381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</row>
    <row r="136" spans="1:96" x14ac:dyDescent="0.25">
      <c r="A136" s="38"/>
      <c r="B136" s="382"/>
      <c r="C136" s="383"/>
      <c r="D136" s="383"/>
      <c r="E136" s="383"/>
      <c r="F136" s="383"/>
      <c r="G136" s="383"/>
      <c r="H136" s="383"/>
      <c r="I136" s="383"/>
      <c r="J136" s="383"/>
      <c r="K136" s="383"/>
      <c r="L136" s="383"/>
      <c r="M136" s="383"/>
      <c r="N136" s="383"/>
      <c r="O136" s="383"/>
      <c r="P136" s="383"/>
      <c r="Q136" s="383"/>
      <c r="R136" s="384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</row>
    <row r="137" spans="1:96" x14ac:dyDescent="0.25">
      <c r="A137" s="38"/>
      <c r="B137" s="10" t="s">
        <v>128</v>
      </c>
      <c r="C137" s="401"/>
      <c r="D137" s="402"/>
      <c r="E137" s="402"/>
      <c r="F137" s="402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43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</row>
    <row r="138" spans="1:96" outlineLevel="1" x14ac:dyDescent="0.25">
      <c r="A138" s="38">
        <v>1</v>
      </c>
      <c r="B138" s="88" t="s">
        <v>471</v>
      </c>
      <c r="C138" s="30"/>
      <c r="D138" s="470"/>
      <c r="E138" s="31"/>
      <c r="F138" s="31"/>
      <c r="G138" s="31"/>
      <c r="H138" s="258"/>
      <c r="I138" s="31"/>
      <c r="J138" s="258"/>
      <c r="K138" s="31"/>
      <c r="L138" s="20"/>
      <c r="M138" s="20"/>
      <c r="N138" s="269"/>
      <c r="O138" s="20">
        <v>10</v>
      </c>
      <c r="P138" s="20"/>
      <c r="Q138" s="20">
        <v>10</v>
      </c>
      <c r="R138" s="43">
        <f t="shared" ref="R138:R145" si="7">SUM(C138:Q138)</f>
        <v>20</v>
      </c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</row>
    <row r="139" spans="1:96" s="76" customFormat="1" outlineLevel="1" x14ac:dyDescent="0.25">
      <c r="A139" s="488">
        <v>2</v>
      </c>
      <c r="B139" s="322" t="s">
        <v>147</v>
      </c>
      <c r="C139" s="70"/>
      <c r="D139" s="471">
        <v>10</v>
      </c>
      <c r="E139" s="71"/>
      <c r="F139" s="71"/>
      <c r="G139" s="71"/>
      <c r="H139" s="71"/>
      <c r="I139" s="71"/>
      <c r="J139" s="71"/>
      <c r="K139" s="71"/>
      <c r="L139" s="130"/>
      <c r="M139" s="130"/>
      <c r="N139" s="130"/>
      <c r="O139" s="130"/>
      <c r="P139" s="130"/>
      <c r="Q139" s="130"/>
      <c r="R139" s="489">
        <f t="shared" si="7"/>
        <v>10</v>
      </c>
      <c r="S139" s="476"/>
      <c r="T139" s="476"/>
      <c r="U139" s="476"/>
      <c r="V139" s="476"/>
      <c r="W139" s="476"/>
      <c r="X139" s="476"/>
      <c r="Y139" s="476"/>
      <c r="Z139" s="476"/>
      <c r="AA139" s="476"/>
      <c r="AB139" s="476"/>
      <c r="AC139" s="476"/>
      <c r="AD139" s="476"/>
      <c r="AE139" s="476"/>
      <c r="AF139" s="476"/>
      <c r="AG139" s="476"/>
      <c r="AH139" s="476"/>
      <c r="AI139" s="476"/>
      <c r="AJ139" s="476"/>
      <c r="AK139" s="476"/>
      <c r="AL139" s="476"/>
      <c r="AM139" s="476"/>
      <c r="AN139" s="476"/>
      <c r="AO139" s="476"/>
      <c r="AP139" s="476"/>
      <c r="AQ139" s="476"/>
      <c r="AR139" s="476"/>
      <c r="AS139" s="476"/>
      <c r="AT139" s="476"/>
      <c r="AU139" s="476"/>
      <c r="AV139" s="476"/>
      <c r="AW139" s="476"/>
      <c r="AX139" s="476"/>
      <c r="AY139" s="476"/>
      <c r="AZ139" s="476"/>
      <c r="BA139" s="476"/>
      <c r="BB139" s="476"/>
      <c r="BC139" s="476"/>
      <c r="BD139" s="476"/>
      <c r="BE139" s="476"/>
      <c r="BF139" s="476"/>
      <c r="BG139" s="476"/>
      <c r="BH139" s="476"/>
      <c r="BI139" s="476"/>
      <c r="BJ139" s="476"/>
      <c r="BK139" s="476"/>
      <c r="BL139" s="476"/>
      <c r="BM139" s="476"/>
      <c r="BN139" s="476"/>
      <c r="BO139" s="476"/>
      <c r="BP139" s="476"/>
      <c r="BQ139" s="476"/>
      <c r="BR139" s="476"/>
      <c r="BS139" s="476"/>
      <c r="BT139" s="476"/>
      <c r="BU139" s="476"/>
      <c r="BV139" s="476"/>
      <c r="BW139" s="476"/>
      <c r="BX139" s="476"/>
      <c r="BY139" s="476"/>
      <c r="BZ139" s="476"/>
      <c r="CA139" s="476"/>
      <c r="CB139" s="476"/>
      <c r="CC139" s="476"/>
      <c r="CD139" s="476"/>
      <c r="CE139" s="476"/>
      <c r="CF139" s="476"/>
      <c r="CG139" s="476"/>
      <c r="CH139" s="476"/>
      <c r="CI139" s="476"/>
      <c r="CJ139" s="476"/>
      <c r="CK139" s="476"/>
      <c r="CL139" s="476"/>
      <c r="CM139" s="476"/>
      <c r="CN139" s="476"/>
      <c r="CO139" s="476"/>
      <c r="CP139" s="476"/>
      <c r="CQ139" s="476"/>
      <c r="CR139" s="476"/>
    </row>
    <row r="140" spans="1:96" outlineLevel="1" x14ac:dyDescent="0.25">
      <c r="A140" s="38">
        <v>3</v>
      </c>
      <c r="B140" s="44" t="s">
        <v>152</v>
      </c>
      <c r="C140" s="23"/>
      <c r="D140" s="471"/>
      <c r="E140" s="18"/>
      <c r="F140" s="18">
        <v>10</v>
      </c>
      <c r="G140" s="18"/>
      <c r="H140" s="257"/>
      <c r="I140" s="18"/>
      <c r="J140" s="257"/>
      <c r="K140" s="18"/>
      <c r="L140" s="40"/>
      <c r="M140" s="40"/>
      <c r="N140" s="270"/>
      <c r="O140" s="40"/>
      <c r="P140" s="40"/>
      <c r="Q140" s="40"/>
      <c r="R140" s="150">
        <f t="shared" si="7"/>
        <v>10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</row>
    <row r="141" spans="1:96" outlineLevel="1" x14ac:dyDescent="0.25">
      <c r="A141" s="38">
        <v>4</v>
      </c>
      <c r="B141" s="44" t="s">
        <v>185</v>
      </c>
      <c r="C141" s="23"/>
      <c r="D141" s="471"/>
      <c r="E141" s="18">
        <v>10</v>
      </c>
      <c r="F141" s="18"/>
      <c r="G141" s="18"/>
      <c r="H141" s="257"/>
      <c r="I141" s="18"/>
      <c r="J141" s="257"/>
      <c r="K141" s="18"/>
      <c r="L141" s="40"/>
      <c r="M141" s="40"/>
      <c r="N141" s="270"/>
      <c r="O141" s="40"/>
      <c r="P141" s="40"/>
      <c r="Q141" s="40"/>
      <c r="R141" s="43">
        <f t="shared" si="7"/>
        <v>10</v>
      </c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</row>
    <row r="142" spans="1:96" outlineLevel="1" x14ac:dyDescent="0.25">
      <c r="A142" s="38">
        <v>5</v>
      </c>
      <c r="B142" s="44" t="s">
        <v>306</v>
      </c>
      <c r="C142" s="23"/>
      <c r="D142" s="471"/>
      <c r="E142" s="18"/>
      <c r="F142" s="18"/>
      <c r="G142" s="18"/>
      <c r="H142" s="257"/>
      <c r="I142" s="18">
        <v>10</v>
      </c>
      <c r="J142" s="257"/>
      <c r="K142" s="18"/>
      <c r="L142" s="40"/>
      <c r="M142" s="40"/>
      <c r="N142" s="270"/>
      <c r="O142" s="40"/>
      <c r="P142" s="40"/>
      <c r="Q142" s="40"/>
      <c r="R142" s="43">
        <f t="shared" si="7"/>
        <v>10</v>
      </c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</row>
    <row r="143" spans="1:96" outlineLevel="1" x14ac:dyDescent="0.25">
      <c r="A143" s="38">
        <v>6</v>
      </c>
      <c r="B143" s="44" t="s">
        <v>472</v>
      </c>
      <c r="C143" s="23"/>
      <c r="D143" s="471"/>
      <c r="E143" s="18"/>
      <c r="F143" s="18"/>
      <c r="G143" s="18"/>
      <c r="H143" s="257"/>
      <c r="I143" s="18"/>
      <c r="J143" s="257"/>
      <c r="K143" s="18"/>
      <c r="L143" s="40"/>
      <c r="M143" s="40"/>
      <c r="N143" s="270"/>
      <c r="O143" s="40">
        <v>8</v>
      </c>
      <c r="P143" s="40"/>
      <c r="Q143" s="40"/>
      <c r="R143" s="43">
        <f t="shared" si="7"/>
        <v>8</v>
      </c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</row>
    <row r="144" spans="1:96" s="226" customFormat="1" outlineLevel="1" x14ac:dyDescent="0.25">
      <c r="A144" s="225">
        <v>7</v>
      </c>
      <c r="B144" s="44" t="s">
        <v>523</v>
      </c>
      <c r="C144" s="23"/>
      <c r="D144" s="471"/>
      <c r="E144" s="18"/>
      <c r="F144" s="18"/>
      <c r="G144" s="18"/>
      <c r="H144" s="257"/>
      <c r="I144" s="18"/>
      <c r="J144" s="257"/>
      <c r="K144" s="18"/>
      <c r="L144" s="40"/>
      <c r="M144" s="40"/>
      <c r="N144" s="270"/>
      <c r="O144" s="40"/>
      <c r="P144" s="40"/>
      <c r="Q144" s="40">
        <v>8</v>
      </c>
      <c r="R144" s="43">
        <f t="shared" si="7"/>
        <v>8</v>
      </c>
      <c r="S144" s="224"/>
      <c r="T144" s="224"/>
      <c r="U144" s="224"/>
      <c r="V144" s="224"/>
      <c r="W144" s="224"/>
      <c r="X144" s="224"/>
      <c r="Y144" s="224"/>
      <c r="Z144" s="224"/>
      <c r="AA144" s="224"/>
      <c r="AB144" s="224"/>
      <c r="AC144" s="224"/>
      <c r="AD144" s="224"/>
      <c r="AE144" s="224"/>
      <c r="AF144" s="224"/>
      <c r="AG144" s="224"/>
      <c r="AH144" s="224"/>
      <c r="AI144" s="224"/>
      <c r="AJ144" s="224"/>
      <c r="AK144" s="224"/>
      <c r="AL144" s="224"/>
      <c r="AM144" s="224"/>
      <c r="AN144" s="224"/>
      <c r="AO144" s="224"/>
      <c r="AP144" s="224"/>
      <c r="AQ144" s="224"/>
      <c r="AR144" s="224"/>
      <c r="AS144" s="224"/>
      <c r="AT144" s="224"/>
      <c r="AU144" s="224"/>
      <c r="AV144" s="224"/>
      <c r="AW144" s="224"/>
      <c r="AX144" s="224"/>
      <c r="AY144" s="224"/>
      <c r="AZ144" s="224"/>
      <c r="BA144" s="224"/>
      <c r="BB144" s="224"/>
      <c r="BC144" s="224"/>
      <c r="BD144" s="224"/>
      <c r="BE144" s="224"/>
      <c r="BF144" s="224"/>
      <c r="BG144" s="224"/>
      <c r="BH144" s="224"/>
      <c r="BI144" s="224"/>
      <c r="BJ144" s="224"/>
      <c r="BK144" s="224"/>
      <c r="BL144" s="224"/>
      <c r="BM144" s="224"/>
      <c r="BN144" s="224"/>
      <c r="BO144" s="224"/>
      <c r="BP144" s="224"/>
      <c r="BQ144" s="224"/>
      <c r="BR144" s="224"/>
      <c r="BS144" s="224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4"/>
      <c r="CI144" s="224"/>
      <c r="CJ144" s="224"/>
      <c r="CK144" s="224"/>
      <c r="CL144" s="224"/>
      <c r="CM144" s="224"/>
      <c r="CN144" s="224"/>
      <c r="CO144" s="224"/>
      <c r="CP144" s="224"/>
      <c r="CQ144" s="224"/>
      <c r="CR144" s="224"/>
    </row>
    <row r="145" spans="1:96" s="226" customFormat="1" outlineLevel="1" x14ac:dyDescent="0.25">
      <c r="A145" s="225">
        <v>8</v>
      </c>
      <c r="B145" s="44" t="s">
        <v>524</v>
      </c>
      <c r="C145" s="23"/>
      <c r="D145" s="471"/>
      <c r="E145" s="18"/>
      <c r="F145" s="18"/>
      <c r="G145" s="18"/>
      <c r="H145" s="257"/>
      <c r="I145" s="18"/>
      <c r="J145" s="257"/>
      <c r="K145" s="18"/>
      <c r="L145" s="40"/>
      <c r="M145" s="40"/>
      <c r="N145" s="270"/>
      <c r="O145" s="40"/>
      <c r="P145" s="40"/>
      <c r="Q145" s="40">
        <v>6</v>
      </c>
      <c r="R145" s="43">
        <f t="shared" si="7"/>
        <v>6</v>
      </c>
      <c r="S145" s="224"/>
      <c r="T145" s="224"/>
      <c r="U145" s="224"/>
      <c r="V145" s="224"/>
      <c r="W145" s="224"/>
      <c r="X145" s="224"/>
      <c r="Y145" s="224"/>
      <c r="Z145" s="224"/>
      <c r="AA145" s="224"/>
      <c r="AB145" s="224"/>
      <c r="AC145" s="224"/>
      <c r="AD145" s="224"/>
      <c r="AE145" s="224"/>
      <c r="AF145" s="224"/>
      <c r="AG145" s="224"/>
      <c r="AH145" s="224"/>
      <c r="AI145" s="224"/>
      <c r="AJ145" s="224"/>
      <c r="AK145" s="224"/>
      <c r="AL145" s="224"/>
      <c r="AM145" s="224"/>
      <c r="AN145" s="224"/>
      <c r="AO145" s="224"/>
      <c r="AP145" s="224"/>
      <c r="AQ145" s="224"/>
      <c r="AR145" s="224"/>
      <c r="AS145" s="224"/>
      <c r="AT145" s="224"/>
      <c r="AU145" s="224"/>
      <c r="AV145" s="224"/>
      <c r="AW145" s="224"/>
      <c r="AX145" s="224"/>
      <c r="AY145" s="224"/>
      <c r="AZ145" s="224"/>
      <c r="BA145" s="224"/>
      <c r="BB145" s="224"/>
      <c r="BC145" s="224"/>
      <c r="BD145" s="224"/>
      <c r="BE145" s="224"/>
      <c r="BF145" s="224"/>
      <c r="BG145" s="224"/>
      <c r="BH145" s="224"/>
      <c r="BI145" s="224"/>
      <c r="BJ145" s="224"/>
      <c r="BK145" s="224"/>
      <c r="BL145" s="224"/>
      <c r="BM145" s="224"/>
      <c r="BN145" s="224"/>
      <c r="BO145" s="224"/>
      <c r="BP145" s="224"/>
      <c r="BQ145" s="224"/>
      <c r="BR145" s="224"/>
      <c r="BS145" s="224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4"/>
      <c r="CI145" s="224"/>
      <c r="CJ145" s="224"/>
      <c r="CK145" s="224"/>
      <c r="CL145" s="224"/>
      <c r="CM145" s="224"/>
      <c r="CN145" s="224"/>
      <c r="CO145" s="224"/>
      <c r="CP145" s="224"/>
      <c r="CQ145" s="224"/>
      <c r="CR145" s="224"/>
    </row>
    <row r="146" spans="1:96" outlineLevel="1" x14ac:dyDescent="0.25">
      <c r="A146" s="38"/>
      <c r="B146" s="44"/>
      <c r="C146" s="23"/>
      <c r="D146" s="471"/>
      <c r="E146" s="18"/>
      <c r="F146" s="18"/>
      <c r="G146" s="18"/>
      <c r="H146" s="257"/>
      <c r="I146" s="18"/>
      <c r="J146" s="257"/>
      <c r="K146" s="18"/>
      <c r="L146" s="40"/>
      <c r="M146" s="40"/>
      <c r="N146" s="270"/>
      <c r="O146" s="40"/>
      <c r="P146" s="40"/>
      <c r="Q146" s="40"/>
      <c r="R146" s="43">
        <f t="shared" ref="R146:R147" si="8">SUM(C146:Q146)</f>
        <v>0</v>
      </c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</row>
    <row r="147" spans="1:96" outlineLevel="1" x14ac:dyDescent="0.25">
      <c r="A147" s="38"/>
      <c r="B147" s="86"/>
      <c r="C147" s="29"/>
      <c r="D147" s="472"/>
      <c r="E147" s="22"/>
      <c r="F147" s="22"/>
      <c r="G147" s="22"/>
      <c r="H147" s="265"/>
      <c r="I147" s="22"/>
      <c r="J147" s="265"/>
      <c r="K147" s="22"/>
      <c r="L147" s="157"/>
      <c r="M147" s="157"/>
      <c r="N147" s="277"/>
      <c r="O147" s="157"/>
      <c r="P147" s="157"/>
      <c r="Q147" s="157"/>
      <c r="R147" s="43">
        <f t="shared" si="8"/>
        <v>0</v>
      </c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</row>
    <row r="148" spans="1:96" x14ac:dyDescent="0.25">
      <c r="A148" s="38"/>
      <c r="B148" s="379"/>
      <c r="C148" s="380"/>
      <c r="D148" s="380"/>
      <c r="E148" s="380"/>
      <c r="F148" s="380"/>
      <c r="G148" s="380"/>
      <c r="H148" s="380"/>
      <c r="I148" s="380"/>
      <c r="J148" s="380"/>
      <c r="K148" s="380"/>
      <c r="L148" s="380"/>
      <c r="M148" s="380"/>
      <c r="N148" s="380"/>
      <c r="O148" s="380"/>
      <c r="P148" s="380"/>
      <c r="Q148" s="380"/>
      <c r="R148" s="381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</row>
    <row r="149" spans="1:96" x14ac:dyDescent="0.25">
      <c r="A149" s="38"/>
      <c r="B149" s="382"/>
      <c r="C149" s="383"/>
      <c r="D149" s="383"/>
      <c r="E149" s="383"/>
      <c r="F149" s="383"/>
      <c r="G149" s="383"/>
      <c r="H149" s="383"/>
      <c r="I149" s="383"/>
      <c r="J149" s="383"/>
      <c r="K149" s="383"/>
      <c r="L149" s="383"/>
      <c r="M149" s="383"/>
      <c r="N149" s="383"/>
      <c r="O149" s="383"/>
      <c r="P149" s="383"/>
      <c r="Q149" s="383"/>
      <c r="R149" s="384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</row>
    <row r="150" spans="1:96" x14ac:dyDescent="0.25">
      <c r="A150" s="38"/>
      <c r="B150" s="90" t="s">
        <v>33</v>
      </c>
      <c r="C150" s="401"/>
      <c r="D150" s="402"/>
      <c r="E150" s="402"/>
      <c r="F150" s="402"/>
      <c r="G150" s="402"/>
      <c r="H150" s="402"/>
      <c r="I150" s="402"/>
      <c r="J150" s="402"/>
      <c r="K150" s="402"/>
      <c r="L150" s="402"/>
      <c r="M150" s="402"/>
      <c r="N150" s="402"/>
      <c r="O150" s="402"/>
      <c r="P150" s="402"/>
      <c r="Q150" s="402"/>
      <c r="R150" s="43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</row>
    <row r="151" spans="1:96" outlineLevel="1" x14ac:dyDescent="0.25">
      <c r="A151" s="38">
        <v>1</v>
      </c>
      <c r="B151" s="43" t="s">
        <v>165</v>
      </c>
      <c r="C151" s="34">
        <v>10</v>
      </c>
      <c r="D151" s="473"/>
      <c r="E151" s="32"/>
      <c r="F151" s="32"/>
      <c r="G151" s="32">
        <v>10</v>
      </c>
      <c r="H151" s="260"/>
      <c r="I151" s="32"/>
      <c r="J151" s="260"/>
      <c r="K151" s="32"/>
      <c r="L151" s="41"/>
      <c r="M151" s="41"/>
      <c r="N151" s="272"/>
      <c r="O151" s="41"/>
      <c r="P151" s="41"/>
      <c r="Q151" s="41">
        <v>10</v>
      </c>
      <c r="R151" s="43">
        <f t="shared" ref="R151:R162" si="9">SUM(C151:Q151)</f>
        <v>30</v>
      </c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outlineLevel="1" x14ac:dyDescent="0.25">
      <c r="A152" s="38">
        <v>2</v>
      </c>
      <c r="B152" s="307" t="s">
        <v>212</v>
      </c>
      <c r="C152" s="291"/>
      <c r="D152" s="471"/>
      <c r="E152" s="257"/>
      <c r="F152" s="257"/>
      <c r="G152" s="257"/>
      <c r="H152" s="257">
        <v>8</v>
      </c>
      <c r="I152" s="257"/>
      <c r="J152" s="257">
        <v>10</v>
      </c>
      <c r="K152" s="257"/>
      <c r="L152" s="270"/>
      <c r="M152" s="270"/>
      <c r="N152" s="270">
        <v>8</v>
      </c>
      <c r="O152" s="270"/>
      <c r="P152" s="270"/>
      <c r="Q152" s="270"/>
      <c r="R152" s="310">
        <f t="shared" si="9"/>
        <v>26</v>
      </c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</row>
    <row r="153" spans="1:96" outlineLevel="1" x14ac:dyDescent="0.25">
      <c r="A153" s="38">
        <v>3</v>
      </c>
      <c r="B153" s="44" t="s">
        <v>307</v>
      </c>
      <c r="C153" s="23"/>
      <c r="D153" s="471"/>
      <c r="E153" s="18"/>
      <c r="F153" s="18"/>
      <c r="G153" s="18"/>
      <c r="H153" s="257"/>
      <c r="I153" s="18">
        <v>10</v>
      </c>
      <c r="J153" s="257"/>
      <c r="K153" s="18">
        <v>10</v>
      </c>
      <c r="L153" s="40"/>
      <c r="M153" s="40"/>
      <c r="N153" s="270"/>
      <c r="O153" s="40"/>
      <c r="P153" s="40"/>
      <c r="Q153" s="40"/>
      <c r="R153" s="43">
        <f t="shared" si="9"/>
        <v>20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</row>
    <row r="154" spans="1:96" outlineLevel="1" x14ac:dyDescent="0.25">
      <c r="A154" s="38">
        <v>4</v>
      </c>
      <c r="B154" s="307" t="s">
        <v>207</v>
      </c>
      <c r="C154" s="291"/>
      <c r="D154" s="471"/>
      <c r="E154" s="257"/>
      <c r="F154" s="257"/>
      <c r="G154" s="257"/>
      <c r="H154" s="257">
        <v>10</v>
      </c>
      <c r="I154" s="257"/>
      <c r="J154" s="257"/>
      <c r="K154" s="257"/>
      <c r="L154" s="270"/>
      <c r="M154" s="270"/>
      <c r="N154" s="270">
        <v>10</v>
      </c>
      <c r="O154" s="270"/>
      <c r="P154" s="270"/>
      <c r="Q154" s="270"/>
      <c r="R154" s="310">
        <f t="shared" si="9"/>
        <v>20</v>
      </c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</row>
    <row r="155" spans="1:96" outlineLevel="1" x14ac:dyDescent="0.25">
      <c r="A155" s="38">
        <v>5</v>
      </c>
      <c r="B155" s="307" t="s">
        <v>201</v>
      </c>
      <c r="C155" s="291"/>
      <c r="D155" s="471"/>
      <c r="E155" s="257"/>
      <c r="F155" s="257"/>
      <c r="G155" s="257"/>
      <c r="H155" s="257">
        <v>6</v>
      </c>
      <c r="I155" s="257"/>
      <c r="J155" s="257"/>
      <c r="K155" s="257"/>
      <c r="L155" s="270"/>
      <c r="M155" s="270"/>
      <c r="N155" s="270">
        <v>6</v>
      </c>
      <c r="O155" s="270"/>
      <c r="P155" s="270"/>
      <c r="Q155" s="270"/>
      <c r="R155" s="310">
        <f t="shared" si="9"/>
        <v>12</v>
      </c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</row>
    <row r="156" spans="1:96" outlineLevel="1" x14ac:dyDescent="0.25">
      <c r="A156" s="38">
        <v>6</v>
      </c>
      <c r="B156" s="44" t="s">
        <v>440</v>
      </c>
      <c r="C156" s="23"/>
      <c r="D156" s="471"/>
      <c r="E156" s="18"/>
      <c r="F156" s="18"/>
      <c r="G156" s="18"/>
      <c r="H156" s="257"/>
      <c r="I156" s="18"/>
      <c r="J156" s="257"/>
      <c r="K156" s="18"/>
      <c r="L156" s="40">
        <v>10</v>
      </c>
      <c r="M156" s="40"/>
      <c r="N156" s="270"/>
      <c r="O156" s="40"/>
      <c r="P156" s="40"/>
      <c r="Q156" s="40"/>
      <c r="R156" s="43">
        <f t="shared" si="9"/>
        <v>10</v>
      </c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</row>
    <row r="157" spans="1:96" outlineLevel="1" x14ac:dyDescent="0.25">
      <c r="A157" s="38">
        <v>7</v>
      </c>
      <c r="B157" s="44" t="s">
        <v>457</v>
      </c>
      <c r="C157" s="23"/>
      <c r="D157" s="471"/>
      <c r="E157" s="18"/>
      <c r="F157" s="18"/>
      <c r="G157" s="18"/>
      <c r="H157" s="257"/>
      <c r="I157" s="18"/>
      <c r="J157" s="257"/>
      <c r="K157" s="18"/>
      <c r="L157" s="40"/>
      <c r="M157" s="40"/>
      <c r="N157" s="270"/>
      <c r="O157" s="40"/>
      <c r="P157" s="40">
        <v>10</v>
      </c>
      <c r="Q157" s="40"/>
      <c r="R157" s="43">
        <f t="shared" si="9"/>
        <v>10</v>
      </c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</row>
    <row r="158" spans="1:96" outlineLevel="1" x14ac:dyDescent="0.25">
      <c r="A158" s="38">
        <v>8</v>
      </c>
      <c r="B158" s="44" t="s">
        <v>308</v>
      </c>
      <c r="C158" s="23"/>
      <c r="D158" s="471"/>
      <c r="E158" s="18"/>
      <c r="F158" s="18"/>
      <c r="G158" s="18"/>
      <c r="H158" s="257"/>
      <c r="I158" s="18">
        <v>8</v>
      </c>
      <c r="J158" s="257"/>
      <c r="K158" s="18"/>
      <c r="L158" s="40"/>
      <c r="M158" s="40"/>
      <c r="N158" s="270"/>
      <c r="O158" s="40"/>
      <c r="P158" s="40"/>
      <c r="Q158" s="40"/>
      <c r="R158" s="43">
        <f t="shared" si="9"/>
        <v>8</v>
      </c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</row>
    <row r="159" spans="1:96" s="204" customFormat="1" outlineLevel="1" x14ac:dyDescent="0.25">
      <c r="A159" s="203">
        <v>9</v>
      </c>
      <c r="B159" s="313" t="s">
        <v>331</v>
      </c>
      <c r="C159" s="314"/>
      <c r="D159" s="472"/>
      <c r="E159" s="265"/>
      <c r="F159" s="265"/>
      <c r="G159" s="265"/>
      <c r="H159" s="265"/>
      <c r="I159" s="265"/>
      <c r="J159" s="265">
        <v>8</v>
      </c>
      <c r="K159" s="265"/>
      <c r="L159" s="277"/>
      <c r="M159" s="277"/>
      <c r="N159" s="277"/>
      <c r="O159" s="277"/>
      <c r="P159" s="277"/>
      <c r="Q159" s="277"/>
      <c r="R159" s="310">
        <f t="shared" si="9"/>
        <v>8</v>
      </c>
      <c r="S159" s="202"/>
      <c r="T159" s="202"/>
      <c r="U159" s="202"/>
      <c r="V159" s="202"/>
      <c r="W159" s="202"/>
      <c r="X159" s="202"/>
      <c r="Y159" s="202"/>
      <c r="Z159" s="202"/>
      <c r="AA159" s="202"/>
      <c r="AB159" s="202"/>
      <c r="AC159" s="202"/>
      <c r="AD159" s="202"/>
      <c r="AE159" s="202"/>
      <c r="AF159" s="202"/>
      <c r="AG159" s="202"/>
      <c r="AH159" s="202"/>
      <c r="AI159" s="202"/>
      <c r="AJ159" s="202"/>
      <c r="AK159" s="202"/>
      <c r="AL159" s="202"/>
      <c r="AM159" s="202"/>
      <c r="AN159" s="202"/>
      <c r="AO159" s="202"/>
      <c r="AP159" s="202"/>
      <c r="AQ159" s="202"/>
      <c r="AR159" s="202"/>
      <c r="AS159" s="202"/>
      <c r="AT159" s="202"/>
      <c r="AU159" s="202"/>
      <c r="AV159" s="202"/>
      <c r="AW159" s="202"/>
      <c r="AX159" s="202"/>
      <c r="AY159" s="202"/>
      <c r="AZ159" s="202"/>
      <c r="BA159" s="202"/>
      <c r="BB159" s="202"/>
      <c r="BC159" s="202"/>
      <c r="BD159" s="202"/>
      <c r="BE159" s="202"/>
      <c r="BF159" s="202"/>
      <c r="BG159" s="202"/>
      <c r="BH159" s="202"/>
      <c r="BI159" s="202"/>
      <c r="BJ159" s="202"/>
      <c r="BK159" s="202"/>
      <c r="BL159" s="202"/>
      <c r="BM159" s="202"/>
      <c r="BN159" s="202"/>
      <c r="BO159" s="202"/>
      <c r="BP159" s="202"/>
      <c r="BQ159" s="202"/>
      <c r="BR159" s="202"/>
      <c r="BS159" s="202"/>
      <c r="BT159" s="202"/>
      <c r="BU159" s="202"/>
      <c r="BV159" s="202"/>
      <c r="BW159" s="202"/>
      <c r="BX159" s="202"/>
      <c r="BY159" s="202"/>
      <c r="BZ159" s="202"/>
      <c r="CA159" s="202"/>
      <c r="CB159" s="202"/>
      <c r="CC159" s="202"/>
      <c r="CD159" s="202"/>
      <c r="CE159" s="202"/>
      <c r="CF159" s="202"/>
      <c r="CG159" s="202"/>
      <c r="CH159" s="202"/>
      <c r="CI159" s="202"/>
      <c r="CJ159" s="202"/>
      <c r="CK159" s="202"/>
      <c r="CL159" s="202"/>
      <c r="CM159" s="202"/>
      <c r="CN159" s="202"/>
      <c r="CO159" s="202"/>
      <c r="CP159" s="202"/>
      <c r="CQ159" s="202"/>
      <c r="CR159" s="202"/>
    </row>
    <row r="160" spans="1:96" s="204" customFormat="1" outlineLevel="1" x14ac:dyDescent="0.25">
      <c r="A160" s="203">
        <v>10</v>
      </c>
      <c r="B160" s="86" t="s">
        <v>441</v>
      </c>
      <c r="C160" s="29"/>
      <c r="D160" s="472"/>
      <c r="E160" s="22"/>
      <c r="F160" s="22"/>
      <c r="G160" s="22"/>
      <c r="H160" s="265"/>
      <c r="I160" s="22"/>
      <c r="J160" s="265"/>
      <c r="K160" s="22"/>
      <c r="L160" s="157">
        <v>8</v>
      </c>
      <c r="M160" s="157"/>
      <c r="N160" s="277"/>
      <c r="O160" s="157"/>
      <c r="P160" s="157"/>
      <c r="Q160" s="157"/>
      <c r="R160" s="43">
        <f t="shared" si="9"/>
        <v>8</v>
      </c>
      <c r="S160" s="202"/>
      <c r="T160" s="202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2"/>
      <c r="AE160" s="202"/>
      <c r="AF160" s="202"/>
      <c r="AG160" s="202"/>
      <c r="AH160" s="202"/>
      <c r="AI160" s="202"/>
      <c r="AJ160" s="202"/>
      <c r="AK160" s="202"/>
      <c r="AL160" s="202"/>
      <c r="AM160" s="202"/>
      <c r="AN160" s="202"/>
      <c r="AO160" s="202"/>
      <c r="AP160" s="202"/>
      <c r="AQ160" s="202"/>
      <c r="AR160" s="202"/>
      <c r="AS160" s="202"/>
      <c r="AT160" s="202"/>
      <c r="AU160" s="202"/>
      <c r="AV160" s="202"/>
      <c r="AW160" s="202"/>
      <c r="AX160" s="202"/>
      <c r="AY160" s="202"/>
      <c r="AZ160" s="202"/>
      <c r="BA160" s="202"/>
      <c r="BB160" s="202"/>
      <c r="BC160" s="202"/>
      <c r="BD160" s="202"/>
      <c r="BE160" s="202"/>
      <c r="BF160" s="202"/>
      <c r="BG160" s="202"/>
      <c r="BH160" s="202"/>
      <c r="BI160" s="202"/>
      <c r="BJ160" s="202"/>
      <c r="BK160" s="202"/>
      <c r="BL160" s="202"/>
      <c r="BM160" s="202"/>
      <c r="BN160" s="202"/>
      <c r="BO160" s="202"/>
      <c r="BP160" s="202"/>
      <c r="BQ160" s="202"/>
      <c r="BR160" s="202"/>
      <c r="BS160" s="202"/>
      <c r="BT160" s="202"/>
      <c r="BU160" s="202"/>
      <c r="BV160" s="202"/>
      <c r="BW160" s="202"/>
      <c r="BX160" s="202"/>
      <c r="BY160" s="202"/>
      <c r="BZ160" s="202"/>
      <c r="CA160" s="202"/>
      <c r="CB160" s="202"/>
      <c r="CC160" s="202"/>
      <c r="CD160" s="202"/>
      <c r="CE160" s="202"/>
      <c r="CF160" s="202"/>
      <c r="CG160" s="202"/>
      <c r="CH160" s="202"/>
      <c r="CI160" s="202"/>
      <c r="CJ160" s="202"/>
      <c r="CK160" s="202"/>
      <c r="CL160" s="202"/>
      <c r="CM160" s="202"/>
      <c r="CN160" s="202"/>
      <c r="CO160" s="202"/>
      <c r="CP160" s="202"/>
      <c r="CQ160" s="202"/>
      <c r="CR160" s="202"/>
    </row>
    <row r="161" spans="1:96" s="204" customFormat="1" outlineLevel="1" x14ac:dyDescent="0.25">
      <c r="A161" s="203">
        <v>11</v>
      </c>
      <c r="B161" s="86" t="s">
        <v>458</v>
      </c>
      <c r="C161" s="29"/>
      <c r="D161" s="472"/>
      <c r="E161" s="22"/>
      <c r="F161" s="22"/>
      <c r="G161" s="22"/>
      <c r="H161" s="265"/>
      <c r="I161" s="22"/>
      <c r="J161" s="265"/>
      <c r="K161" s="22"/>
      <c r="L161" s="157"/>
      <c r="M161" s="157"/>
      <c r="N161" s="277"/>
      <c r="O161" s="157"/>
      <c r="P161" s="157">
        <v>8</v>
      </c>
      <c r="Q161" s="157"/>
      <c r="R161" s="43">
        <f t="shared" si="9"/>
        <v>8</v>
      </c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2"/>
      <c r="AE161" s="202"/>
      <c r="AF161" s="202"/>
      <c r="AG161" s="202"/>
      <c r="AH161" s="202"/>
      <c r="AI161" s="202"/>
      <c r="AJ161" s="202"/>
      <c r="AK161" s="202"/>
      <c r="AL161" s="202"/>
      <c r="AM161" s="202"/>
      <c r="AN161" s="202"/>
      <c r="AO161" s="202"/>
      <c r="AP161" s="202"/>
      <c r="AQ161" s="202"/>
      <c r="AR161" s="202"/>
      <c r="AS161" s="202"/>
      <c r="AT161" s="202"/>
      <c r="AU161" s="202"/>
      <c r="AV161" s="202"/>
      <c r="AW161" s="202"/>
      <c r="AX161" s="202"/>
      <c r="AY161" s="202"/>
      <c r="AZ161" s="202"/>
      <c r="BA161" s="202"/>
      <c r="BB161" s="202"/>
      <c r="BC161" s="202"/>
      <c r="BD161" s="202"/>
      <c r="BE161" s="202"/>
      <c r="BF161" s="202"/>
      <c r="BG161" s="202"/>
      <c r="BH161" s="202"/>
      <c r="BI161" s="202"/>
      <c r="BJ161" s="202"/>
      <c r="BK161" s="202"/>
      <c r="BL161" s="202"/>
      <c r="BM161" s="202"/>
      <c r="BN161" s="202"/>
      <c r="BO161" s="202"/>
      <c r="BP161" s="202"/>
      <c r="BQ161" s="202"/>
      <c r="BR161" s="202"/>
      <c r="BS161" s="202"/>
      <c r="BT161" s="202"/>
      <c r="BU161" s="202"/>
      <c r="BV161" s="202"/>
      <c r="BW161" s="202"/>
      <c r="BX161" s="202"/>
      <c r="BY161" s="202"/>
      <c r="BZ161" s="202"/>
      <c r="CA161" s="202"/>
      <c r="CB161" s="202"/>
      <c r="CC161" s="202"/>
      <c r="CD161" s="202"/>
      <c r="CE161" s="202"/>
      <c r="CF161" s="202"/>
      <c r="CG161" s="202"/>
      <c r="CH161" s="202"/>
      <c r="CI161" s="202"/>
      <c r="CJ161" s="202"/>
      <c r="CK161" s="202"/>
      <c r="CL161" s="202"/>
      <c r="CM161" s="202"/>
      <c r="CN161" s="202"/>
      <c r="CO161" s="202"/>
      <c r="CP161" s="202"/>
      <c r="CQ161" s="202"/>
      <c r="CR161" s="202"/>
    </row>
    <row r="162" spans="1:96" s="204" customFormat="1" outlineLevel="1" x14ac:dyDescent="0.25">
      <c r="A162" s="203">
        <v>12</v>
      </c>
      <c r="B162" s="313" t="s">
        <v>230</v>
      </c>
      <c r="C162" s="314"/>
      <c r="D162" s="472"/>
      <c r="E162" s="265"/>
      <c r="F162" s="265"/>
      <c r="G162" s="265"/>
      <c r="H162" s="265">
        <v>5</v>
      </c>
      <c r="I162" s="265"/>
      <c r="J162" s="265"/>
      <c r="K162" s="265"/>
      <c r="L162" s="277"/>
      <c r="M162" s="277"/>
      <c r="N162" s="277"/>
      <c r="O162" s="277"/>
      <c r="P162" s="277"/>
      <c r="Q162" s="277"/>
      <c r="R162" s="310">
        <f t="shared" si="9"/>
        <v>5</v>
      </c>
      <c r="S162" s="202"/>
      <c r="T162" s="202"/>
      <c r="U162" s="202"/>
      <c r="V162" s="202"/>
      <c r="W162" s="202"/>
      <c r="X162" s="202"/>
      <c r="Y162" s="202"/>
      <c r="Z162" s="202"/>
      <c r="AA162" s="202"/>
      <c r="AB162" s="202"/>
      <c r="AC162" s="202"/>
      <c r="AD162" s="202"/>
      <c r="AE162" s="202"/>
      <c r="AF162" s="202"/>
      <c r="AG162" s="202"/>
      <c r="AH162" s="202"/>
      <c r="AI162" s="202"/>
      <c r="AJ162" s="202"/>
      <c r="AK162" s="202"/>
      <c r="AL162" s="202"/>
      <c r="AM162" s="202"/>
      <c r="AN162" s="202"/>
      <c r="AO162" s="202"/>
      <c r="AP162" s="202"/>
      <c r="AQ162" s="202"/>
      <c r="AR162" s="202"/>
      <c r="AS162" s="202"/>
      <c r="AT162" s="202"/>
      <c r="AU162" s="202"/>
      <c r="AV162" s="202"/>
      <c r="AW162" s="202"/>
      <c r="AX162" s="202"/>
      <c r="AY162" s="202"/>
      <c r="AZ162" s="202"/>
      <c r="BA162" s="202"/>
      <c r="BB162" s="202"/>
      <c r="BC162" s="202"/>
      <c r="BD162" s="202"/>
      <c r="BE162" s="202"/>
      <c r="BF162" s="202"/>
      <c r="BG162" s="202"/>
      <c r="BH162" s="202"/>
      <c r="BI162" s="202"/>
      <c r="BJ162" s="202"/>
      <c r="BK162" s="202"/>
      <c r="BL162" s="202"/>
      <c r="BM162" s="202"/>
      <c r="BN162" s="202"/>
      <c r="BO162" s="202"/>
      <c r="BP162" s="202"/>
      <c r="BQ162" s="202"/>
      <c r="BR162" s="202"/>
      <c r="BS162" s="202"/>
      <c r="BT162" s="202"/>
      <c r="BU162" s="202"/>
      <c r="BV162" s="202"/>
      <c r="BW162" s="202"/>
      <c r="BX162" s="202"/>
      <c r="BY162" s="202"/>
      <c r="BZ162" s="202"/>
      <c r="CA162" s="202"/>
      <c r="CB162" s="202"/>
      <c r="CC162" s="202"/>
      <c r="CD162" s="202"/>
      <c r="CE162" s="202"/>
      <c r="CF162" s="202"/>
      <c r="CG162" s="202"/>
      <c r="CH162" s="202"/>
      <c r="CI162" s="202"/>
      <c r="CJ162" s="202"/>
      <c r="CK162" s="202"/>
      <c r="CL162" s="202"/>
      <c r="CM162" s="202"/>
      <c r="CN162" s="202"/>
      <c r="CO162" s="202"/>
      <c r="CP162" s="202"/>
      <c r="CQ162" s="202"/>
      <c r="CR162" s="202"/>
    </row>
    <row r="163" spans="1:96" s="204" customFormat="1" outlineLevel="1" x14ac:dyDescent="0.25">
      <c r="A163" s="203"/>
      <c r="B163" s="86"/>
      <c r="C163" s="29"/>
      <c r="D163" s="472"/>
      <c r="E163" s="22"/>
      <c r="F163" s="22"/>
      <c r="G163" s="22"/>
      <c r="H163" s="265"/>
      <c r="I163" s="22"/>
      <c r="J163" s="265"/>
      <c r="K163" s="22"/>
      <c r="L163" s="157"/>
      <c r="M163" s="157"/>
      <c r="N163" s="277"/>
      <c r="O163" s="157"/>
      <c r="P163" s="157"/>
      <c r="Q163" s="157"/>
      <c r="R163" s="43">
        <f t="shared" ref="R163:R164" si="10">SUM(C163:Q163)</f>
        <v>0</v>
      </c>
      <c r="S163" s="202"/>
      <c r="T163" s="202"/>
      <c r="U163" s="202"/>
      <c r="V163" s="202"/>
      <c r="W163" s="202"/>
      <c r="X163" s="202"/>
      <c r="Y163" s="202"/>
      <c r="Z163" s="202"/>
      <c r="AA163" s="202"/>
      <c r="AB163" s="202"/>
      <c r="AC163" s="202"/>
      <c r="AD163" s="202"/>
      <c r="AE163" s="202"/>
      <c r="AF163" s="202"/>
      <c r="AG163" s="202"/>
      <c r="AH163" s="202"/>
      <c r="AI163" s="202"/>
      <c r="AJ163" s="202"/>
      <c r="AK163" s="202"/>
      <c r="AL163" s="202"/>
      <c r="AM163" s="202"/>
      <c r="AN163" s="202"/>
      <c r="AO163" s="202"/>
      <c r="AP163" s="202"/>
      <c r="AQ163" s="202"/>
      <c r="AR163" s="202"/>
      <c r="AS163" s="202"/>
      <c r="AT163" s="202"/>
      <c r="AU163" s="202"/>
      <c r="AV163" s="202"/>
      <c r="AW163" s="202"/>
      <c r="AX163" s="202"/>
      <c r="AY163" s="202"/>
      <c r="AZ163" s="202"/>
      <c r="BA163" s="202"/>
      <c r="BB163" s="202"/>
      <c r="BC163" s="202"/>
      <c r="BD163" s="202"/>
      <c r="BE163" s="202"/>
      <c r="BF163" s="202"/>
      <c r="BG163" s="202"/>
      <c r="BH163" s="202"/>
      <c r="BI163" s="202"/>
      <c r="BJ163" s="202"/>
      <c r="BK163" s="202"/>
      <c r="BL163" s="202"/>
      <c r="BM163" s="202"/>
      <c r="BN163" s="202"/>
      <c r="BO163" s="202"/>
      <c r="BP163" s="202"/>
      <c r="BQ163" s="202"/>
      <c r="BR163" s="202"/>
      <c r="BS163" s="202"/>
      <c r="BT163" s="202"/>
      <c r="BU163" s="202"/>
      <c r="BV163" s="202"/>
      <c r="BW163" s="202"/>
      <c r="BX163" s="202"/>
      <c r="BY163" s="202"/>
      <c r="BZ163" s="202"/>
      <c r="CA163" s="202"/>
      <c r="CB163" s="202"/>
      <c r="CC163" s="202"/>
      <c r="CD163" s="202"/>
      <c r="CE163" s="202"/>
      <c r="CF163" s="202"/>
      <c r="CG163" s="202"/>
      <c r="CH163" s="202"/>
      <c r="CI163" s="202"/>
      <c r="CJ163" s="202"/>
      <c r="CK163" s="202"/>
      <c r="CL163" s="202"/>
      <c r="CM163" s="202"/>
      <c r="CN163" s="202"/>
      <c r="CO163" s="202"/>
      <c r="CP163" s="202"/>
      <c r="CQ163" s="202"/>
      <c r="CR163" s="202"/>
    </row>
    <row r="164" spans="1:96" x14ac:dyDescent="0.25">
      <c r="A164" s="38"/>
      <c r="B164" s="45"/>
      <c r="C164" s="26"/>
      <c r="D164" s="474"/>
      <c r="E164" s="27"/>
      <c r="F164" s="27"/>
      <c r="G164" s="27"/>
      <c r="H164" s="259"/>
      <c r="I164" s="27"/>
      <c r="J164" s="259"/>
      <c r="K164" s="27"/>
      <c r="L164" s="42"/>
      <c r="M164" s="42"/>
      <c r="N164" s="271"/>
      <c r="O164" s="42"/>
      <c r="P164" s="42"/>
      <c r="Q164" s="42"/>
      <c r="R164" s="43">
        <f t="shared" si="10"/>
        <v>0</v>
      </c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</row>
    <row r="165" spans="1:96" x14ac:dyDescent="0.25">
      <c r="A165" s="38"/>
      <c r="B165" s="379"/>
      <c r="C165" s="380"/>
      <c r="D165" s="380"/>
      <c r="E165" s="380"/>
      <c r="F165" s="380"/>
      <c r="G165" s="380"/>
      <c r="H165" s="380"/>
      <c r="I165" s="380"/>
      <c r="J165" s="380"/>
      <c r="K165" s="380"/>
      <c r="L165" s="380"/>
      <c r="M165" s="380"/>
      <c r="N165" s="380"/>
      <c r="O165" s="380"/>
      <c r="P165" s="380"/>
      <c r="Q165" s="380"/>
      <c r="R165" s="381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</row>
    <row r="166" spans="1:96" x14ac:dyDescent="0.25">
      <c r="A166" s="38"/>
      <c r="B166" s="382"/>
      <c r="C166" s="383"/>
      <c r="D166" s="383"/>
      <c r="E166" s="383"/>
      <c r="F166" s="383"/>
      <c r="G166" s="383"/>
      <c r="H166" s="383"/>
      <c r="I166" s="383"/>
      <c r="J166" s="383"/>
      <c r="K166" s="383"/>
      <c r="L166" s="383"/>
      <c r="M166" s="383"/>
      <c r="N166" s="383"/>
      <c r="O166" s="383"/>
      <c r="P166" s="383"/>
      <c r="Q166" s="383"/>
      <c r="R166" s="384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</row>
    <row r="167" spans="1:96" x14ac:dyDescent="0.25">
      <c r="A167" s="38"/>
      <c r="B167" s="87" t="s">
        <v>186</v>
      </c>
      <c r="C167" s="401"/>
      <c r="D167" s="402"/>
      <c r="E167" s="402"/>
      <c r="F167" s="402"/>
      <c r="G167" s="402"/>
      <c r="H167" s="402"/>
      <c r="I167" s="402"/>
      <c r="J167" s="402"/>
      <c r="K167" s="402"/>
      <c r="L167" s="402"/>
      <c r="M167" s="402"/>
      <c r="N167" s="402"/>
      <c r="O167" s="402"/>
      <c r="P167" s="402"/>
      <c r="Q167" s="402"/>
      <c r="R167" s="43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</row>
    <row r="168" spans="1:96" outlineLevel="1" x14ac:dyDescent="0.25">
      <c r="A168" s="38">
        <v>1</v>
      </c>
      <c r="B168" s="43" t="s">
        <v>161</v>
      </c>
      <c r="C168" s="34"/>
      <c r="D168" s="473"/>
      <c r="E168" s="32">
        <v>10</v>
      </c>
      <c r="F168" s="32">
        <v>10</v>
      </c>
      <c r="G168" s="32"/>
      <c r="H168" s="260"/>
      <c r="I168" s="32"/>
      <c r="J168" s="260"/>
      <c r="K168" s="32"/>
      <c r="L168" s="41"/>
      <c r="M168" s="41"/>
      <c r="N168" s="272"/>
      <c r="O168" s="41"/>
      <c r="P168" s="41"/>
      <c r="Q168" s="41"/>
      <c r="R168" s="43">
        <f t="shared" ref="R168:R177" si="11">SUM(C168:Q168)</f>
        <v>20</v>
      </c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</row>
    <row r="169" spans="1:96" outlineLevel="1" x14ac:dyDescent="0.25">
      <c r="A169" s="38">
        <v>2</v>
      </c>
      <c r="B169" s="44" t="s">
        <v>474</v>
      </c>
      <c r="C169" s="23"/>
      <c r="D169" s="471"/>
      <c r="E169" s="18"/>
      <c r="F169" s="18"/>
      <c r="G169" s="18"/>
      <c r="H169" s="257"/>
      <c r="I169" s="18"/>
      <c r="J169" s="257"/>
      <c r="K169" s="18"/>
      <c r="L169" s="40"/>
      <c r="M169" s="40"/>
      <c r="N169" s="270"/>
      <c r="O169" s="40">
        <v>10</v>
      </c>
      <c r="P169" s="40"/>
      <c r="Q169" s="40">
        <v>10</v>
      </c>
      <c r="R169" s="43">
        <f t="shared" si="11"/>
        <v>20</v>
      </c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</row>
    <row r="170" spans="1:96" outlineLevel="1" x14ac:dyDescent="0.25">
      <c r="A170" s="38">
        <v>3</v>
      </c>
      <c r="B170" s="44" t="s">
        <v>162</v>
      </c>
      <c r="C170" s="23"/>
      <c r="D170" s="471"/>
      <c r="E170" s="18"/>
      <c r="F170" s="18">
        <v>8</v>
      </c>
      <c r="G170" s="18"/>
      <c r="H170" s="257"/>
      <c r="I170" s="18"/>
      <c r="J170" s="257"/>
      <c r="K170" s="18"/>
      <c r="L170" s="40"/>
      <c r="M170" s="40"/>
      <c r="N170" s="270"/>
      <c r="O170" s="40">
        <v>8</v>
      </c>
      <c r="P170" s="40"/>
      <c r="Q170" s="40"/>
      <c r="R170" s="43">
        <f t="shared" si="11"/>
        <v>16</v>
      </c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</row>
    <row r="171" spans="1:96" outlineLevel="1" x14ac:dyDescent="0.25">
      <c r="A171" s="38">
        <v>4</v>
      </c>
      <c r="B171" s="307" t="s">
        <v>336</v>
      </c>
      <c r="C171" s="291"/>
      <c r="D171" s="471"/>
      <c r="E171" s="257"/>
      <c r="F171" s="257"/>
      <c r="G171" s="257"/>
      <c r="H171" s="257"/>
      <c r="I171" s="257"/>
      <c r="J171" s="257">
        <v>8</v>
      </c>
      <c r="K171" s="257"/>
      <c r="L171" s="270"/>
      <c r="M171" s="270"/>
      <c r="N171" s="270">
        <v>6</v>
      </c>
      <c r="O171" s="270"/>
      <c r="P171" s="270"/>
      <c r="Q171" s="270"/>
      <c r="R171" s="310">
        <f t="shared" si="11"/>
        <v>14</v>
      </c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</row>
    <row r="172" spans="1:96" outlineLevel="1" x14ac:dyDescent="0.25">
      <c r="A172" s="38">
        <v>5</v>
      </c>
      <c r="B172" s="307" t="s">
        <v>335</v>
      </c>
      <c r="C172" s="291"/>
      <c r="D172" s="471"/>
      <c r="E172" s="257"/>
      <c r="F172" s="257"/>
      <c r="G172" s="257"/>
      <c r="H172" s="257"/>
      <c r="I172" s="257"/>
      <c r="J172" s="257">
        <v>10</v>
      </c>
      <c r="K172" s="257"/>
      <c r="L172" s="270"/>
      <c r="M172" s="270"/>
      <c r="N172" s="270"/>
      <c r="O172" s="270"/>
      <c r="P172" s="270"/>
      <c r="Q172" s="270"/>
      <c r="R172" s="310">
        <f t="shared" si="11"/>
        <v>10</v>
      </c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</row>
    <row r="173" spans="1:96" outlineLevel="1" x14ac:dyDescent="0.25">
      <c r="A173" s="38">
        <v>6</v>
      </c>
      <c r="B173" s="307" t="s">
        <v>231</v>
      </c>
      <c r="C173" s="291"/>
      <c r="D173" s="471"/>
      <c r="E173" s="257"/>
      <c r="F173" s="257"/>
      <c r="G173" s="257"/>
      <c r="H173" s="257"/>
      <c r="I173" s="257"/>
      <c r="J173" s="257"/>
      <c r="K173" s="257"/>
      <c r="L173" s="270"/>
      <c r="M173" s="270"/>
      <c r="N173" s="270">
        <v>10</v>
      </c>
      <c r="O173" s="270"/>
      <c r="P173" s="270"/>
      <c r="Q173" s="270"/>
      <c r="R173" s="310">
        <f t="shared" si="11"/>
        <v>10</v>
      </c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</row>
    <row r="174" spans="1:96" s="204" customFormat="1" outlineLevel="1" x14ac:dyDescent="0.25">
      <c r="A174" s="203">
        <v>7</v>
      </c>
      <c r="B174" s="44" t="s">
        <v>443</v>
      </c>
      <c r="C174" s="23"/>
      <c r="D174" s="471"/>
      <c r="E174" s="18"/>
      <c r="F174" s="18"/>
      <c r="G174" s="18"/>
      <c r="H174" s="257"/>
      <c r="I174" s="18"/>
      <c r="J174" s="257"/>
      <c r="K174" s="18"/>
      <c r="L174" s="40">
        <v>10</v>
      </c>
      <c r="M174" s="40"/>
      <c r="N174" s="270"/>
      <c r="O174" s="40"/>
      <c r="P174" s="40"/>
      <c r="Q174" s="40"/>
      <c r="R174" s="43">
        <f t="shared" si="11"/>
        <v>10</v>
      </c>
      <c r="S174" s="202"/>
      <c r="T174" s="202"/>
      <c r="U174" s="202"/>
      <c r="V174" s="202"/>
      <c r="W174" s="202"/>
      <c r="X174" s="202"/>
      <c r="Y174" s="202"/>
      <c r="Z174" s="202"/>
      <c r="AA174" s="202"/>
      <c r="AB174" s="202"/>
      <c r="AC174" s="202"/>
      <c r="AD174" s="202"/>
      <c r="AE174" s="202"/>
      <c r="AF174" s="202"/>
      <c r="AG174" s="202"/>
      <c r="AH174" s="202"/>
      <c r="AI174" s="202"/>
      <c r="AJ174" s="202"/>
      <c r="AK174" s="202"/>
      <c r="AL174" s="202"/>
      <c r="AM174" s="202"/>
      <c r="AN174" s="202"/>
      <c r="AO174" s="202"/>
      <c r="AP174" s="202"/>
      <c r="AQ174" s="202"/>
      <c r="AR174" s="202"/>
      <c r="AS174" s="202"/>
      <c r="AT174" s="202"/>
      <c r="AU174" s="202"/>
      <c r="AV174" s="202"/>
      <c r="AW174" s="202"/>
      <c r="AX174" s="202"/>
      <c r="AY174" s="202"/>
      <c r="AZ174" s="202"/>
      <c r="BA174" s="202"/>
      <c r="BB174" s="202"/>
      <c r="BC174" s="202"/>
      <c r="BD174" s="202"/>
      <c r="BE174" s="202"/>
      <c r="BF174" s="202"/>
      <c r="BG174" s="202"/>
      <c r="BH174" s="202"/>
      <c r="BI174" s="202"/>
      <c r="BJ174" s="202"/>
      <c r="BK174" s="202"/>
      <c r="BL174" s="202"/>
      <c r="BM174" s="202"/>
      <c r="BN174" s="202"/>
      <c r="BO174" s="202"/>
      <c r="BP174" s="202"/>
      <c r="BQ174" s="202"/>
      <c r="BR174" s="202"/>
      <c r="BS174" s="202"/>
      <c r="BT174" s="202"/>
      <c r="BU174" s="202"/>
      <c r="BV174" s="202"/>
      <c r="BW174" s="202"/>
      <c r="BX174" s="202"/>
      <c r="BY174" s="202"/>
      <c r="BZ174" s="202"/>
      <c r="CA174" s="202"/>
      <c r="CB174" s="202"/>
      <c r="CC174" s="202"/>
      <c r="CD174" s="202"/>
      <c r="CE174" s="202"/>
      <c r="CF174" s="202"/>
      <c r="CG174" s="202"/>
      <c r="CH174" s="202"/>
      <c r="CI174" s="202"/>
      <c r="CJ174" s="202"/>
      <c r="CK174" s="202"/>
      <c r="CL174" s="202"/>
      <c r="CM174" s="202"/>
      <c r="CN174" s="202"/>
      <c r="CO174" s="202"/>
      <c r="CP174" s="202"/>
      <c r="CQ174" s="202"/>
      <c r="CR174" s="202"/>
    </row>
    <row r="175" spans="1:96" s="204" customFormat="1" outlineLevel="1" x14ac:dyDescent="0.25">
      <c r="A175" s="203">
        <v>8</v>
      </c>
      <c r="B175" s="44" t="s">
        <v>187</v>
      </c>
      <c r="C175" s="23"/>
      <c r="D175" s="471"/>
      <c r="E175" s="18">
        <v>8</v>
      </c>
      <c r="F175" s="18"/>
      <c r="G175" s="18"/>
      <c r="H175" s="257"/>
      <c r="I175" s="18"/>
      <c r="J175" s="257"/>
      <c r="K175" s="18"/>
      <c r="L175" s="40"/>
      <c r="M175" s="40"/>
      <c r="N175" s="270"/>
      <c r="O175" s="40"/>
      <c r="P175" s="40"/>
      <c r="Q175" s="40"/>
      <c r="R175" s="43">
        <f t="shared" si="11"/>
        <v>8</v>
      </c>
      <c r="S175" s="202"/>
      <c r="T175" s="202"/>
      <c r="U175" s="202"/>
      <c r="V175" s="202"/>
      <c r="W175" s="202"/>
      <c r="X175" s="202"/>
      <c r="Y175" s="202"/>
      <c r="Z175" s="202"/>
      <c r="AA175" s="202"/>
      <c r="AB175" s="202"/>
      <c r="AC175" s="202"/>
      <c r="AD175" s="202"/>
      <c r="AE175" s="202"/>
      <c r="AF175" s="202"/>
      <c r="AG175" s="202"/>
      <c r="AH175" s="202"/>
      <c r="AI175" s="202"/>
      <c r="AJ175" s="202"/>
      <c r="AK175" s="202"/>
      <c r="AL175" s="202"/>
      <c r="AM175" s="202"/>
      <c r="AN175" s="202"/>
      <c r="AO175" s="202"/>
      <c r="AP175" s="202"/>
      <c r="AQ175" s="202"/>
      <c r="AR175" s="202"/>
      <c r="AS175" s="202"/>
      <c r="AT175" s="202"/>
      <c r="AU175" s="202"/>
      <c r="AV175" s="202"/>
      <c r="AW175" s="202"/>
      <c r="AX175" s="202"/>
      <c r="AY175" s="202"/>
      <c r="AZ175" s="202"/>
      <c r="BA175" s="202"/>
      <c r="BB175" s="202"/>
      <c r="BC175" s="202"/>
      <c r="BD175" s="202"/>
      <c r="BE175" s="202"/>
      <c r="BF175" s="202"/>
      <c r="BG175" s="202"/>
      <c r="BH175" s="202"/>
      <c r="BI175" s="202"/>
      <c r="BJ175" s="202"/>
      <c r="BK175" s="202"/>
      <c r="BL175" s="202"/>
      <c r="BM175" s="202"/>
      <c r="BN175" s="202"/>
      <c r="BO175" s="202"/>
      <c r="BP175" s="202"/>
      <c r="BQ175" s="202"/>
      <c r="BR175" s="202"/>
      <c r="BS175" s="202"/>
      <c r="BT175" s="202"/>
      <c r="BU175" s="202"/>
      <c r="BV175" s="202"/>
      <c r="BW175" s="202"/>
      <c r="BX175" s="202"/>
      <c r="BY175" s="202"/>
      <c r="BZ175" s="202"/>
      <c r="CA175" s="202"/>
      <c r="CB175" s="202"/>
      <c r="CC175" s="202"/>
      <c r="CD175" s="202"/>
      <c r="CE175" s="202"/>
      <c r="CF175" s="202"/>
      <c r="CG175" s="202"/>
      <c r="CH175" s="202"/>
      <c r="CI175" s="202"/>
      <c r="CJ175" s="202"/>
      <c r="CK175" s="202"/>
      <c r="CL175" s="202"/>
      <c r="CM175" s="202"/>
      <c r="CN175" s="202"/>
      <c r="CO175" s="202"/>
      <c r="CP175" s="202"/>
      <c r="CQ175" s="202"/>
      <c r="CR175" s="202"/>
    </row>
    <row r="176" spans="1:96" s="204" customFormat="1" outlineLevel="1" x14ac:dyDescent="0.25">
      <c r="A176" s="203">
        <v>9</v>
      </c>
      <c r="B176" s="307" t="s">
        <v>230</v>
      </c>
      <c r="C176" s="291"/>
      <c r="D176" s="471"/>
      <c r="E176" s="257"/>
      <c r="F176" s="257"/>
      <c r="G176" s="257"/>
      <c r="H176" s="257"/>
      <c r="I176" s="257"/>
      <c r="J176" s="257"/>
      <c r="K176" s="257"/>
      <c r="L176" s="270"/>
      <c r="M176" s="270"/>
      <c r="N176" s="270">
        <v>8</v>
      </c>
      <c r="O176" s="270"/>
      <c r="P176" s="270"/>
      <c r="Q176" s="270"/>
      <c r="R176" s="310">
        <f t="shared" si="11"/>
        <v>8</v>
      </c>
      <c r="S176" s="202"/>
      <c r="T176" s="202"/>
      <c r="U176" s="202"/>
      <c r="V176" s="202"/>
      <c r="W176" s="202"/>
      <c r="X176" s="202"/>
      <c r="Y176" s="202"/>
      <c r="Z176" s="202"/>
      <c r="AA176" s="202"/>
      <c r="AB176" s="202"/>
      <c r="AC176" s="202"/>
      <c r="AD176" s="202"/>
      <c r="AE176" s="202"/>
      <c r="AF176" s="202"/>
      <c r="AG176" s="202"/>
      <c r="AH176" s="202"/>
      <c r="AI176" s="202"/>
      <c r="AJ176" s="202"/>
      <c r="AK176" s="202"/>
      <c r="AL176" s="202"/>
      <c r="AM176" s="202"/>
      <c r="AN176" s="202"/>
      <c r="AO176" s="202"/>
      <c r="AP176" s="202"/>
      <c r="AQ176" s="202"/>
      <c r="AR176" s="202"/>
      <c r="AS176" s="202"/>
      <c r="AT176" s="202"/>
      <c r="AU176" s="202"/>
      <c r="AV176" s="202"/>
      <c r="AW176" s="202"/>
      <c r="AX176" s="202"/>
      <c r="AY176" s="202"/>
      <c r="AZ176" s="202"/>
      <c r="BA176" s="202"/>
      <c r="BB176" s="202"/>
      <c r="BC176" s="202"/>
      <c r="BD176" s="202"/>
      <c r="BE176" s="202"/>
      <c r="BF176" s="202"/>
      <c r="BG176" s="202"/>
      <c r="BH176" s="202"/>
      <c r="BI176" s="202"/>
      <c r="BJ176" s="202"/>
      <c r="BK176" s="202"/>
      <c r="BL176" s="202"/>
      <c r="BM176" s="202"/>
      <c r="BN176" s="202"/>
      <c r="BO176" s="202"/>
      <c r="BP176" s="202"/>
      <c r="BQ176" s="202"/>
      <c r="BR176" s="202"/>
      <c r="BS176" s="202"/>
      <c r="BT176" s="202"/>
      <c r="BU176" s="202"/>
      <c r="BV176" s="202"/>
      <c r="BW176" s="202"/>
      <c r="BX176" s="202"/>
      <c r="BY176" s="202"/>
      <c r="BZ176" s="202"/>
      <c r="CA176" s="202"/>
      <c r="CB176" s="202"/>
      <c r="CC176" s="202"/>
      <c r="CD176" s="202"/>
      <c r="CE176" s="202"/>
      <c r="CF176" s="202"/>
      <c r="CG176" s="202"/>
      <c r="CH176" s="202"/>
      <c r="CI176" s="202"/>
      <c r="CJ176" s="202"/>
      <c r="CK176" s="202"/>
      <c r="CL176" s="202"/>
      <c r="CM176" s="202"/>
      <c r="CN176" s="202"/>
      <c r="CO176" s="202"/>
      <c r="CP176" s="202"/>
      <c r="CQ176" s="202"/>
      <c r="CR176" s="202"/>
    </row>
    <row r="177" spans="1:96" s="204" customFormat="1" outlineLevel="1" x14ac:dyDescent="0.25">
      <c r="A177" s="203">
        <v>10</v>
      </c>
      <c r="B177" s="44" t="s">
        <v>525</v>
      </c>
      <c r="C177" s="23"/>
      <c r="D177" s="471"/>
      <c r="E177" s="18"/>
      <c r="F177" s="18"/>
      <c r="G177" s="18"/>
      <c r="H177" s="257"/>
      <c r="I177" s="18"/>
      <c r="J177" s="257"/>
      <c r="K177" s="18"/>
      <c r="L177" s="40"/>
      <c r="M177" s="40"/>
      <c r="N177" s="270"/>
      <c r="O177" s="40"/>
      <c r="P177" s="40"/>
      <c r="Q177" s="40">
        <v>8</v>
      </c>
      <c r="R177" s="43">
        <f t="shared" si="11"/>
        <v>8</v>
      </c>
      <c r="S177" s="202"/>
      <c r="T177" s="202"/>
      <c r="U177" s="202"/>
      <c r="V177" s="202"/>
      <c r="W177" s="202"/>
      <c r="X177" s="202"/>
      <c r="Y177" s="202"/>
      <c r="Z177" s="202"/>
      <c r="AA177" s="202"/>
      <c r="AB177" s="202"/>
      <c r="AC177" s="202"/>
      <c r="AD177" s="202"/>
      <c r="AE177" s="202"/>
      <c r="AF177" s="202"/>
      <c r="AG177" s="202"/>
      <c r="AH177" s="202"/>
      <c r="AI177" s="202"/>
      <c r="AJ177" s="202"/>
      <c r="AK177" s="202"/>
      <c r="AL177" s="202"/>
      <c r="AM177" s="202"/>
      <c r="AN177" s="202"/>
      <c r="AO177" s="202"/>
      <c r="AP177" s="202"/>
      <c r="AQ177" s="202"/>
      <c r="AR177" s="202"/>
      <c r="AS177" s="202"/>
      <c r="AT177" s="202"/>
      <c r="AU177" s="202"/>
      <c r="AV177" s="202"/>
      <c r="AW177" s="202"/>
      <c r="AX177" s="202"/>
      <c r="AY177" s="202"/>
      <c r="AZ177" s="202"/>
      <c r="BA177" s="202"/>
      <c r="BB177" s="202"/>
      <c r="BC177" s="202"/>
      <c r="BD177" s="202"/>
      <c r="BE177" s="202"/>
      <c r="BF177" s="202"/>
      <c r="BG177" s="202"/>
      <c r="BH177" s="202"/>
      <c r="BI177" s="202"/>
      <c r="BJ177" s="202"/>
      <c r="BK177" s="202"/>
      <c r="BL177" s="202"/>
      <c r="BM177" s="202"/>
      <c r="BN177" s="202"/>
      <c r="BO177" s="202"/>
      <c r="BP177" s="202"/>
      <c r="BQ177" s="202"/>
      <c r="BR177" s="202"/>
      <c r="BS177" s="202"/>
      <c r="BT177" s="202"/>
      <c r="BU177" s="202"/>
      <c r="BV177" s="202"/>
      <c r="BW177" s="202"/>
      <c r="BX177" s="202"/>
      <c r="BY177" s="202"/>
      <c r="BZ177" s="202"/>
      <c r="CA177" s="202"/>
      <c r="CB177" s="202"/>
      <c r="CC177" s="202"/>
      <c r="CD177" s="202"/>
      <c r="CE177" s="202"/>
      <c r="CF177" s="202"/>
      <c r="CG177" s="202"/>
      <c r="CH177" s="202"/>
      <c r="CI177" s="202"/>
      <c r="CJ177" s="202"/>
      <c r="CK177" s="202"/>
      <c r="CL177" s="202"/>
      <c r="CM177" s="202"/>
      <c r="CN177" s="202"/>
      <c r="CO177" s="202"/>
      <c r="CP177" s="202"/>
      <c r="CQ177" s="202"/>
      <c r="CR177" s="202"/>
    </row>
    <row r="178" spans="1:96" s="204" customFormat="1" outlineLevel="1" x14ac:dyDescent="0.25">
      <c r="A178" s="203"/>
      <c r="B178" s="44"/>
      <c r="C178" s="23"/>
      <c r="D178" s="471"/>
      <c r="E178" s="18"/>
      <c r="F178" s="18"/>
      <c r="G178" s="18"/>
      <c r="H178" s="257"/>
      <c r="I178" s="18"/>
      <c r="J178" s="257"/>
      <c r="K178" s="18"/>
      <c r="L178" s="40"/>
      <c r="M178" s="40"/>
      <c r="N178" s="270"/>
      <c r="O178" s="40"/>
      <c r="P178" s="40"/>
      <c r="Q178" s="40"/>
      <c r="R178" s="43">
        <f t="shared" ref="R178:R179" si="12">SUM(C178:Q178)</f>
        <v>0</v>
      </c>
      <c r="S178" s="202"/>
      <c r="T178" s="202"/>
      <c r="U178" s="202"/>
      <c r="V178" s="202"/>
      <c r="W178" s="202"/>
      <c r="X178" s="202"/>
      <c r="Y178" s="202"/>
      <c r="Z178" s="202"/>
      <c r="AA178" s="202"/>
      <c r="AB178" s="202"/>
      <c r="AC178" s="202"/>
      <c r="AD178" s="202"/>
      <c r="AE178" s="202"/>
      <c r="AF178" s="202"/>
      <c r="AG178" s="202"/>
      <c r="AH178" s="202"/>
      <c r="AI178" s="202"/>
      <c r="AJ178" s="202"/>
      <c r="AK178" s="202"/>
      <c r="AL178" s="202"/>
      <c r="AM178" s="202"/>
      <c r="AN178" s="202"/>
      <c r="AO178" s="202"/>
      <c r="AP178" s="202"/>
      <c r="AQ178" s="202"/>
      <c r="AR178" s="202"/>
      <c r="AS178" s="202"/>
      <c r="AT178" s="202"/>
      <c r="AU178" s="202"/>
      <c r="AV178" s="202"/>
      <c r="AW178" s="202"/>
      <c r="AX178" s="202"/>
      <c r="AY178" s="202"/>
      <c r="AZ178" s="202"/>
      <c r="BA178" s="202"/>
      <c r="BB178" s="202"/>
      <c r="BC178" s="202"/>
      <c r="BD178" s="202"/>
      <c r="BE178" s="202"/>
      <c r="BF178" s="202"/>
      <c r="BG178" s="202"/>
      <c r="BH178" s="202"/>
      <c r="BI178" s="202"/>
      <c r="BJ178" s="202"/>
      <c r="BK178" s="202"/>
      <c r="BL178" s="202"/>
      <c r="BM178" s="202"/>
      <c r="BN178" s="202"/>
      <c r="BO178" s="202"/>
      <c r="BP178" s="202"/>
      <c r="BQ178" s="202"/>
      <c r="BR178" s="202"/>
      <c r="BS178" s="202"/>
      <c r="BT178" s="202"/>
      <c r="BU178" s="202"/>
      <c r="BV178" s="202"/>
      <c r="BW178" s="202"/>
      <c r="BX178" s="202"/>
      <c r="BY178" s="202"/>
      <c r="BZ178" s="202"/>
      <c r="CA178" s="202"/>
      <c r="CB178" s="202"/>
      <c r="CC178" s="202"/>
      <c r="CD178" s="202"/>
      <c r="CE178" s="202"/>
      <c r="CF178" s="202"/>
      <c r="CG178" s="202"/>
      <c r="CH178" s="202"/>
      <c r="CI178" s="202"/>
      <c r="CJ178" s="202"/>
      <c r="CK178" s="202"/>
      <c r="CL178" s="202"/>
      <c r="CM178" s="202"/>
      <c r="CN178" s="202"/>
      <c r="CO178" s="202"/>
      <c r="CP178" s="202"/>
      <c r="CQ178" s="202"/>
      <c r="CR178" s="202"/>
    </row>
    <row r="179" spans="1:96" outlineLevel="1" x14ac:dyDescent="0.25">
      <c r="A179" s="38"/>
      <c r="B179" s="85"/>
      <c r="C179" s="106"/>
      <c r="D179" s="475"/>
      <c r="E179" s="27"/>
      <c r="F179" s="27"/>
      <c r="G179" s="27"/>
      <c r="H179" s="259"/>
      <c r="I179" s="27"/>
      <c r="J179" s="259"/>
      <c r="K179" s="27"/>
      <c r="L179" s="42"/>
      <c r="M179" s="42"/>
      <c r="N179" s="271"/>
      <c r="O179" s="42"/>
      <c r="P179" s="42"/>
      <c r="Q179" s="42"/>
      <c r="R179" s="43">
        <f t="shared" si="12"/>
        <v>0</v>
      </c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</row>
    <row r="180" spans="1:96" x14ac:dyDescent="0.25">
      <c r="A180" s="38"/>
      <c r="B180" s="379"/>
      <c r="C180" s="380"/>
      <c r="D180" s="380"/>
      <c r="E180" s="380"/>
      <c r="F180" s="380"/>
      <c r="G180" s="380"/>
      <c r="H180" s="380"/>
      <c r="I180" s="380"/>
      <c r="J180" s="380"/>
      <c r="K180" s="380"/>
      <c r="L180" s="380"/>
      <c r="M180" s="380"/>
      <c r="N180" s="380"/>
      <c r="O180" s="380"/>
      <c r="P180" s="380"/>
      <c r="Q180" s="380"/>
      <c r="R180" s="381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</row>
    <row r="181" spans="1:96" x14ac:dyDescent="0.25">
      <c r="A181" s="38"/>
      <c r="B181" s="382"/>
      <c r="C181" s="383"/>
      <c r="D181" s="383"/>
      <c r="E181" s="383"/>
      <c r="F181" s="383"/>
      <c r="G181" s="383"/>
      <c r="H181" s="383"/>
      <c r="I181" s="383"/>
      <c r="J181" s="383"/>
      <c r="K181" s="383"/>
      <c r="L181" s="383"/>
      <c r="M181" s="383"/>
      <c r="N181" s="383"/>
      <c r="O181" s="383"/>
      <c r="P181" s="383"/>
      <c r="Q181" s="383"/>
      <c r="R181" s="384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</row>
    <row r="182" spans="1:96" x14ac:dyDescent="0.25">
      <c r="A182" s="38"/>
      <c r="B182" s="87" t="s">
        <v>23</v>
      </c>
      <c r="C182" s="401"/>
      <c r="D182" s="402"/>
      <c r="E182" s="402"/>
      <c r="F182" s="402"/>
      <c r="G182" s="402"/>
      <c r="H182" s="402"/>
      <c r="I182" s="402"/>
      <c r="J182" s="402"/>
      <c r="K182" s="402"/>
      <c r="L182" s="402"/>
      <c r="M182" s="402"/>
      <c r="N182" s="402"/>
      <c r="O182" s="402"/>
      <c r="P182" s="402"/>
      <c r="Q182" s="402"/>
      <c r="R182" s="43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</row>
    <row r="183" spans="1:96" outlineLevel="1" x14ac:dyDescent="0.25">
      <c r="A183" s="38">
        <v>1</v>
      </c>
      <c r="B183" s="44" t="s">
        <v>286</v>
      </c>
      <c r="C183" s="30"/>
      <c r="D183" s="470"/>
      <c r="E183" s="31"/>
      <c r="F183" s="31"/>
      <c r="G183" s="31"/>
      <c r="H183" s="258"/>
      <c r="I183" s="31">
        <v>10</v>
      </c>
      <c r="J183" s="258"/>
      <c r="K183" s="31">
        <v>10</v>
      </c>
      <c r="L183" s="20"/>
      <c r="M183" s="20"/>
      <c r="N183" s="269"/>
      <c r="O183" s="20"/>
      <c r="P183" s="20"/>
      <c r="Q183" s="20"/>
      <c r="R183" s="43">
        <f t="shared" ref="R183:R192" si="13">SUM(C183:Q183)</f>
        <v>20</v>
      </c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</row>
    <row r="184" spans="1:96" outlineLevel="1" x14ac:dyDescent="0.25">
      <c r="A184" s="38">
        <v>2</v>
      </c>
      <c r="B184" s="44" t="s">
        <v>473</v>
      </c>
      <c r="C184" s="23"/>
      <c r="D184" s="471"/>
      <c r="E184" s="18"/>
      <c r="F184" s="18"/>
      <c r="G184" s="18"/>
      <c r="H184" s="257"/>
      <c r="I184" s="18"/>
      <c r="J184" s="257"/>
      <c r="K184" s="18"/>
      <c r="L184" s="40"/>
      <c r="M184" s="40"/>
      <c r="N184" s="270"/>
      <c r="O184" s="40">
        <v>10</v>
      </c>
      <c r="P184" s="40"/>
      <c r="Q184" s="40">
        <v>10</v>
      </c>
      <c r="R184" s="43">
        <f t="shared" si="13"/>
        <v>20</v>
      </c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</row>
    <row r="185" spans="1:96" outlineLevel="1" x14ac:dyDescent="0.25">
      <c r="A185" s="38">
        <v>3</v>
      </c>
      <c r="B185" s="44" t="s">
        <v>309</v>
      </c>
      <c r="C185" s="23"/>
      <c r="D185" s="471"/>
      <c r="E185" s="18"/>
      <c r="F185" s="18"/>
      <c r="G185" s="18"/>
      <c r="H185" s="257"/>
      <c r="I185" s="18">
        <v>8</v>
      </c>
      <c r="J185" s="257"/>
      <c r="K185" s="18">
        <v>8</v>
      </c>
      <c r="L185" s="40"/>
      <c r="M185" s="40"/>
      <c r="N185" s="270"/>
      <c r="O185" s="40"/>
      <c r="P185" s="40"/>
      <c r="Q185" s="40"/>
      <c r="R185" s="43">
        <f t="shared" si="13"/>
        <v>16</v>
      </c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</row>
    <row r="186" spans="1:96" outlineLevel="1" x14ac:dyDescent="0.25">
      <c r="A186" s="38">
        <v>4</v>
      </c>
      <c r="B186" s="307" t="s">
        <v>205</v>
      </c>
      <c r="C186" s="291"/>
      <c r="D186" s="471"/>
      <c r="E186" s="257"/>
      <c r="F186" s="257"/>
      <c r="G186" s="257"/>
      <c r="H186" s="257">
        <v>8</v>
      </c>
      <c r="I186" s="257"/>
      <c r="J186" s="257"/>
      <c r="K186" s="257"/>
      <c r="L186" s="270"/>
      <c r="M186" s="270"/>
      <c r="N186" s="270">
        <v>6</v>
      </c>
      <c r="O186" s="270"/>
      <c r="P186" s="270"/>
      <c r="Q186" s="270"/>
      <c r="R186" s="310">
        <f t="shared" si="13"/>
        <v>14</v>
      </c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</row>
    <row r="187" spans="1:96" outlineLevel="1" x14ac:dyDescent="0.25">
      <c r="A187" s="38">
        <v>5</v>
      </c>
      <c r="B187" s="307" t="s">
        <v>201</v>
      </c>
      <c r="C187" s="291"/>
      <c r="D187" s="471"/>
      <c r="E187" s="257"/>
      <c r="F187" s="257"/>
      <c r="G187" s="257"/>
      <c r="H187" s="257">
        <v>5</v>
      </c>
      <c r="I187" s="257"/>
      <c r="J187" s="257"/>
      <c r="K187" s="257"/>
      <c r="L187" s="270"/>
      <c r="M187" s="270"/>
      <c r="N187" s="270">
        <v>8</v>
      </c>
      <c r="O187" s="270"/>
      <c r="P187" s="270"/>
      <c r="Q187" s="270"/>
      <c r="R187" s="310">
        <f t="shared" si="13"/>
        <v>13</v>
      </c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</row>
    <row r="188" spans="1:96" outlineLevel="1" x14ac:dyDescent="0.25">
      <c r="A188" s="38">
        <v>6</v>
      </c>
      <c r="B188" s="307" t="s">
        <v>232</v>
      </c>
      <c r="C188" s="291"/>
      <c r="D188" s="471"/>
      <c r="E188" s="257"/>
      <c r="F188" s="257"/>
      <c r="G188" s="257"/>
      <c r="H188" s="257">
        <v>6</v>
      </c>
      <c r="I188" s="257"/>
      <c r="J188" s="257"/>
      <c r="K188" s="257"/>
      <c r="L188" s="270"/>
      <c r="M188" s="270"/>
      <c r="N188" s="270">
        <v>5</v>
      </c>
      <c r="O188" s="270"/>
      <c r="P188" s="270"/>
      <c r="Q188" s="270"/>
      <c r="R188" s="310">
        <f t="shared" si="13"/>
        <v>11</v>
      </c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</row>
    <row r="189" spans="1:96" outlineLevel="1" x14ac:dyDescent="0.25">
      <c r="A189" s="38">
        <v>7</v>
      </c>
      <c r="B189" s="307" t="s">
        <v>231</v>
      </c>
      <c r="C189" s="291"/>
      <c r="D189" s="471"/>
      <c r="E189" s="257"/>
      <c r="F189" s="257"/>
      <c r="G189" s="257"/>
      <c r="H189" s="257">
        <v>10</v>
      </c>
      <c r="I189" s="257"/>
      <c r="J189" s="257"/>
      <c r="K189" s="257"/>
      <c r="L189" s="270"/>
      <c r="M189" s="270"/>
      <c r="N189" s="270"/>
      <c r="O189" s="270"/>
      <c r="P189" s="270"/>
      <c r="Q189" s="270"/>
      <c r="R189" s="310">
        <f t="shared" si="13"/>
        <v>10</v>
      </c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</row>
    <row r="190" spans="1:96" s="204" customFormat="1" outlineLevel="1" x14ac:dyDescent="0.25">
      <c r="A190" s="203">
        <v>8</v>
      </c>
      <c r="B190" s="307" t="s">
        <v>240</v>
      </c>
      <c r="C190" s="291"/>
      <c r="D190" s="471"/>
      <c r="E190" s="257"/>
      <c r="F190" s="257"/>
      <c r="G190" s="257"/>
      <c r="H190" s="257"/>
      <c r="I190" s="257"/>
      <c r="J190" s="257"/>
      <c r="K190" s="257"/>
      <c r="L190" s="270"/>
      <c r="M190" s="270"/>
      <c r="N190" s="270">
        <v>10</v>
      </c>
      <c r="O190" s="270"/>
      <c r="P190" s="270"/>
      <c r="Q190" s="270"/>
      <c r="R190" s="310">
        <f t="shared" si="13"/>
        <v>10</v>
      </c>
      <c r="S190" s="202"/>
      <c r="T190" s="202"/>
      <c r="U190" s="202"/>
      <c r="V190" s="202"/>
      <c r="W190" s="202"/>
      <c r="X190" s="202"/>
      <c r="Y190" s="202"/>
      <c r="Z190" s="202"/>
      <c r="AA190" s="202"/>
      <c r="AB190" s="202"/>
      <c r="AC190" s="202"/>
      <c r="AD190" s="202"/>
      <c r="AE190" s="202"/>
      <c r="AF190" s="202"/>
      <c r="AG190" s="202"/>
      <c r="AH190" s="202"/>
      <c r="AI190" s="202"/>
      <c r="AJ190" s="202"/>
      <c r="AK190" s="202"/>
      <c r="AL190" s="202"/>
      <c r="AM190" s="202"/>
      <c r="AN190" s="202"/>
      <c r="AO190" s="202"/>
      <c r="AP190" s="202"/>
      <c r="AQ190" s="202"/>
      <c r="AR190" s="202"/>
      <c r="AS190" s="202"/>
      <c r="AT190" s="202"/>
      <c r="AU190" s="202"/>
      <c r="AV190" s="202"/>
      <c r="AW190" s="202"/>
      <c r="AX190" s="202"/>
      <c r="AY190" s="202"/>
      <c r="AZ190" s="202"/>
      <c r="BA190" s="202"/>
      <c r="BB190" s="202"/>
      <c r="BC190" s="202"/>
      <c r="BD190" s="202"/>
      <c r="BE190" s="202"/>
      <c r="BF190" s="202"/>
      <c r="BG190" s="202"/>
      <c r="BH190" s="202"/>
      <c r="BI190" s="202"/>
      <c r="BJ190" s="202"/>
      <c r="BK190" s="202"/>
      <c r="BL190" s="202"/>
      <c r="BM190" s="202"/>
      <c r="BN190" s="202"/>
      <c r="BO190" s="202"/>
      <c r="BP190" s="202"/>
      <c r="BQ190" s="202"/>
      <c r="BR190" s="202"/>
      <c r="BS190" s="202"/>
      <c r="BT190" s="202"/>
      <c r="BU190" s="202"/>
      <c r="BV190" s="202"/>
      <c r="BW190" s="202"/>
      <c r="BX190" s="202"/>
      <c r="BY190" s="202"/>
      <c r="BZ190" s="202"/>
      <c r="CA190" s="202"/>
      <c r="CB190" s="202"/>
      <c r="CC190" s="202"/>
      <c r="CD190" s="202"/>
      <c r="CE190" s="202"/>
      <c r="CF190" s="202"/>
      <c r="CG190" s="202"/>
      <c r="CH190" s="202"/>
      <c r="CI190" s="202"/>
      <c r="CJ190" s="202"/>
      <c r="CK190" s="202"/>
      <c r="CL190" s="202"/>
      <c r="CM190" s="202"/>
      <c r="CN190" s="202"/>
      <c r="CO190" s="202"/>
      <c r="CP190" s="202"/>
      <c r="CQ190" s="202"/>
      <c r="CR190" s="202"/>
    </row>
    <row r="191" spans="1:96" s="204" customFormat="1" outlineLevel="1" x14ac:dyDescent="0.25">
      <c r="A191" s="203">
        <v>9</v>
      </c>
      <c r="B191" s="44" t="s">
        <v>442</v>
      </c>
      <c r="C191" s="23"/>
      <c r="D191" s="471"/>
      <c r="E191" s="18"/>
      <c r="F191" s="18"/>
      <c r="G191" s="18"/>
      <c r="H191" s="257"/>
      <c r="I191" s="18"/>
      <c r="J191" s="257"/>
      <c r="K191" s="18"/>
      <c r="L191" s="40">
        <v>10</v>
      </c>
      <c r="M191" s="40"/>
      <c r="N191" s="270"/>
      <c r="O191" s="40"/>
      <c r="P191" s="40"/>
      <c r="Q191" s="40"/>
      <c r="R191" s="43">
        <f t="shared" si="13"/>
        <v>10</v>
      </c>
      <c r="S191" s="202"/>
      <c r="T191" s="202"/>
      <c r="U191" s="202"/>
      <c r="V191" s="202"/>
      <c r="W191" s="202"/>
      <c r="X191" s="202"/>
      <c r="Y191" s="202"/>
      <c r="Z191" s="202"/>
      <c r="AA191" s="202"/>
      <c r="AB191" s="202"/>
      <c r="AC191" s="202"/>
      <c r="AD191" s="202"/>
      <c r="AE191" s="202"/>
      <c r="AF191" s="202"/>
      <c r="AG191" s="202"/>
      <c r="AH191" s="202"/>
      <c r="AI191" s="202"/>
      <c r="AJ191" s="202"/>
      <c r="AK191" s="202"/>
      <c r="AL191" s="202"/>
      <c r="AM191" s="202"/>
      <c r="AN191" s="202"/>
      <c r="AO191" s="202"/>
      <c r="AP191" s="202"/>
      <c r="AQ191" s="202"/>
      <c r="AR191" s="202"/>
      <c r="AS191" s="202"/>
      <c r="AT191" s="202"/>
      <c r="AU191" s="202"/>
      <c r="AV191" s="202"/>
      <c r="AW191" s="202"/>
      <c r="AX191" s="202"/>
      <c r="AY191" s="202"/>
      <c r="AZ191" s="202"/>
      <c r="BA191" s="202"/>
      <c r="BB191" s="202"/>
      <c r="BC191" s="202"/>
      <c r="BD191" s="202"/>
      <c r="BE191" s="202"/>
      <c r="BF191" s="202"/>
      <c r="BG191" s="202"/>
      <c r="BH191" s="202"/>
      <c r="BI191" s="202"/>
      <c r="BJ191" s="202"/>
      <c r="BK191" s="202"/>
      <c r="BL191" s="202"/>
      <c r="BM191" s="202"/>
      <c r="BN191" s="202"/>
      <c r="BO191" s="202"/>
      <c r="BP191" s="202"/>
      <c r="BQ191" s="202"/>
      <c r="BR191" s="202"/>
      <c r="BS191" s="202"/>
      <c r="BT191" s="202"/>
      <c r="BU191" s="202"/>
      <c r="BV191" s="202"/>
      <c r="BW191" s="202"/>
      <c r="BX191" s="202"/>
      <c r="BY191" s="202"/>
      <c r="BZ191" s="202"/>
      <c r="CA191" s="202"/>
      <c r="CB191" s="202"/>
      <c r="CC191" s="202"/>
      <c r="CD191" s="202"/>
      <c r="CE191" s="202"/>
      <c r="CF191" s="202"/>
      <c r="CG191" s="202"/>
      <c r="CH191" s="202"/>
      <c r="CI191" s="202"/>
      <c r="CJ191" s="202"/>
      <c r="CK191" s="202"/>
      <c r="CL191" s="202"/>
      <c r="CM191" s="202"/>
      <c r="CN191" s="202"/>
      <c r="CO191" s="202"/>
      <c r="CP191" s="202"/>
      <c r="CQ191" s="202"/>
      <c r="CR191" s="202"/>
    </row>
    <row r="192" spans="1:96" s="204" customFormat="1" outlineLevel="1" x14ac:dyDescent="0.25">
      <c r="A192" s="203">
        <v>10</v>
      </c>
      <c r="B192" s="44" t="s">
        <v>459</v>
      </c>
      <c r="C192" s="23"/>
      <c r="D192" s="471"/>
      <c r="E192" s="18"/>
      <c r="F192" s="18"/>
      <c r="G192" s="18"/>
      <c r="H192" s="257"/>
      <c r="I192" s="18"/>
      <c r="J192" s="257"/>
      <c r="K192" s="18"/>
      <c r="L192" s="40"/>
      <c r="M192" s="40"/>
      <c r="N192" s="270"/>
      <c r="O192" s="40"/>
      <c r="P192" s="40">
        <v>10</v>
      </c>
      <c r="Q192" s="40"/>
      <c r="R192" s="43">
        <f t="shared" si="13"/>
        <v>10</v>
      </c>
      <c r="S192" s="202"/>
      <c r="T192" s="202"/>
      <c r="U192" s="202"/>
      <c r="V192" s="202"/>
      <c r="W192" s="202"/>
      <c r="X192" s="202"/>
      <c r="Y192" s="202"/>
      <c r="Z192" s="202"/>
      <c r="AA192" s="202"/>
      <c r="AB192" s="202"/>
      <c r="AC192" s="202"/>
      <c r="AD192" s="202"/>
      <c r="AE192" s="202"/>
      <c r="AF192" s="202"/>
      <c r="AG192" s="202"/>
      <c r="AH192" s="202"/>
      <c r="AI192" s="202"/>
      <c r="AJ192" s="202"/>
      <c r="AK192" s="202"/>
      <c r="AL192" s="202"/>
      <c r="AM192" s="202"/>
      <c r="AN192" s="202"/>
      <c r="AO192" s="202"/>
      <c r="AP192" s="202"/>
      <c r="AQ192" s="202"/>
      <c r="AR192" s="202"/>
      <c r="AS192" s="202"/>
      <c r="AT192" s="202"/>
      <c r="AU192" s="202"/>
      <c r="AV192" s="202"/>
      <c r="AW192" s="202"/>
      <c r="AX192" s="202"/>
      <c r="AY192" s="202"/>
      <c r="AZ192" s="202"/>
      <c r="BA192" s="202"/>
      <c r="BB192" s="202"/>
      <c r="BC192" s="202"/>
      <c r="BD192" s="202"/>
      <c r="BE192" s="202"/>
      <c r="BF192" s="202"/>
      <c r="BG192" s="202"/>
      <c r="BH192" s="202"/>
      <c r="BI192" s="202"/>
      <c r="BJ192" s="202"/>
      <c r="BK192" s="202"/>
      <c r="BL192" s="202"/>
      <c r="BM192" s="202"/>
      <c r="BN192" s="202"/>
      <c r="BO192" s="202"/>
      <c r="BP192" s="202"/>
      <c r="BQ192" s="202"/>
      <c r="BR192" s="202"/>
      <c r="BS192" s="202"/>
      <c r="BT192" s="202"/>
      <c r="BU192" s="202"/>
      <c r="BV192" s="202"/>
      <c r="BW192" s="202"/>
      <c r="BX192" s="202"/>
      <c r="BY192" s="202"/>
      <c r="BZ192" s="202"/>
      <c r="CA192" s="202"/>
      <c r="CB192" s="202"/>
      <c r="CC192" s="202"/>
      <c r="CD192" s="202"/>
      <c r="CE192" s="202"/>
      <c r="CF192" s="202"/>
      <c r="CG192" s="202"/>
      <c r="CH192" s="202"/>
      <c r="CI192" s="202"/>
      <c r="CJ192" s="202"/>
      <c r="CK192" s="202"/>
      <c r="CL192" s="202"/>
      <c r="CM192" s="202"/>
      <c r="CN192" s="202"/>
      <c r="CO192" s="202"/>
      <c r="CP192" s="202"/>
      <c r="CQ192" s="202"/>
      <c r="CR192" s="202"/>
    </row>
    <row r="193" spans="1:96" s="204" customFormat="1" outlineLevel="1" x14ac:dyDescent="0.25">
      <c r="A193" s="203"/>
      <c r="B193" s="44"/>
      <c r="C193" s="23"/>
      <c r="D193" s="471"/>
      <c r="E193" s="18"/>
      <c r="F193" s="18"/>
      <c r="G193" s="18"/>
      <c r="H193" s="257"/>
      <c r="I193" s="18"/>
      <c r="J193" s="257"/>
      <c r="K193" s="18"/>
      <c r="L193" s="40"/>
      <c r="M193" s="40"/>
      <c r="N193" s="270"/>
      <c r="O193" s="40"/>
      <c r="P193" s="40"/>
      <c r="Q193" s="40"/>
      <c r="R193" s="43">
        <f t="shared" ref="R193:R195" si="14">SUM(C193:Q193)</f>
        <v>0</v>
      </c>
      <c r="S193" s="202"/>
      <c r="T193" s="202"/>
      <c r="U193" s="202"/>
      <c r="V193" s="202"/>
      <c r="W193" s="202"/>
      <c r="X193" s="202"/>
      <c r="Y193" s="202"/>
      <c r="Z193" s="202"/>
      <c r="AA193" s="202"/>
      <c r="AB193" s="202"/>
      <c r="AC193" s="202"/>
      <c r="AD193" s="202"/>
      <c r="AE193" s="202"/>
      <c r="AF193" s="202"/>
      <c r="AG193" s="202"/>
      <c r="AH193" s="202"/>
      <c r="AI193" s="202"/>
      <c r="AJ193" s="202"/>
      <c r="AK193" s="202"/>
      <c r="AL193" s="202"/>
      <c r="AM193" s="202"/>
      <c r="AN193" s="202"/>
      <c r="AO193" s="202"/>
      <c r="AP193" s="202"/>
      <c r="AQ193" s="202"/>
      <c r="AR193" s="202"/>
      <c r="AS193" s="202"/>
      <c r="AT193" s="202"/>
      <c r="AU193" s="202"/>
      <c r="AV193" s="202"/>
      <c r="AW193" s="202"/>
      <c r="AX193" s="202"/>
      <c r="AY193" s="202"/>
      <c r="AZ193" s="202"/>
      <c r="BA193" s="202"/>
      <c r="BB193" s="202"/>
      <c r="BC193" s="202"/>
      <c r="BD193" s="202"/>
      <c r="BE193" s="202"/>
      <c r="BF193" s="202"/>
      <c r="BG193" s="202"/>
      <c r="BH193" s="202"/>
      <c r="BI193" s="202"/>
      <c r="BJ193" s="202"/>
      <c r="BK193" s="202"/>
      <c r="BL193" s="202"/>
      <c r="BM193" s="202"/>
      <c r="BN193" s="202"/>
      <c r="BO193" s="202"/>
      <c r="BP193" s="202"/>
      <c r="BQ193" s="202"/>
      <c r="BR193" s="202"/>
      <c r="BS193" s="202"/>
      <c r="BT193" s="202"/>
      <c r="BU193" s="202"/>
      <c r="BV193" s="202"/>
      <c r="BW193" s="202"/>
      <c r="BX193" s="202"/>
      <c r="BY193" s="202"/>
      <c r="BZ193" s="202"/>
      <c r="CA193" s="202"/>
      <c r="CB193" s="202"/>
      <c r="CC193" s="202"/>
      <c r="CD193" s="202"/>
      <c r="CE193" s="202"/>
      <c r="CF193" s="202"/>
      <c r="CG193" s="202"/>
      <c r="CH193" s="202"/>
      <c r="CI193" s="202"/>
      <c r="CJ193" s="202"/>
      <c r="CK193" s="202"/>
      <c r="CL193" s="202"/>
      <c r="CM193" s="202"/>
      <c r="CN193" s="202"/>
      <c r="CO193" s="202"/>
      <c r="CP193" s="202"/>
      <c r="CQ193" s="202"/>
      <c r="CR193" s="202"/>
    </row>
    <row r="194" spans="1:96" outlineLevel="1" x14ac:dyDescent="0.25">
      <c r="A194" s="38"/>
      <c r="B194" s="44"/>
      <c r="C194" s="23"/>
      <c r="D194" s="471"/>
      <c r="E194" s="18"/>
      <c r="F194" s="18"/>
      <c r="G194" s="18"/>
      <c r="H194" s="257"/>
      <c r="I194" s="18"/>
      <c r="J194" s="257"/>
      <c r="K194" s="18"/>
      <c r="L194" s="40"/>
      <c r="M194" s="40"/>
      <c r="N194" s="270"/>
      <c r="O194" s="40"/>
      <c r="P194" s="40"/>
      <c r="Q194" s="40"/>
      <c r="R194" s="43">
        <f t="shared" si="14"/>
        <v>0</v>
      </c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</row>
    <row r="195" spans="1:96" outlineLevel="1" x14ac:dyDescent="0.25">
      <c r="A195" s="38"/>
      <c r="B195" s="86"/>
      <c r="C195" s="29"/>
      <c r="D195" s="472"/>
      <c r="E195" s="22"/>
      <c r="F195" s="22"/>
      <c r="G195" s="22"/>
      <c r="H195" s="265"/>
      <c r="I195" s="22"/>
      <c r="J195" s="265"/>
      <c r="K195" s="22"/>
      <c r="L195" s="157"/>
      <c r="M195" s="157"/>
      <c r="N195" s="277"/>
      <c r="O195" s="157"/>
      <c r="P195" s="157"/>
      <c r="Q195" s="157"/>
      <c r="R195" s="43">
        <f t="shared" si="14"/>
        <v>0</v>
      </c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</row>
    <row r="196" spans="1:96" x14ac:dyDescent="0.25">
      <c r="A196" s="38"/>
      <c r="B196" s="379"/>
      <c r="C196" s="380"/>
      <c r="D196" s="380"/>
      <c r="E196" s="380"/>
      <c r="F196" s="380"/>
      <c r="G196" s="380"/>
      <c r="H196" s="380"/>
      <c r="I196" s="380"/>
      <c r="J196" s="380"/>
      <c r="K196" s="380"/>
      <c r="L196" s="380"/>
      <c r="M196" s="380"/>
      <c r="N196" s="380"/>
      <c r="O196" s="380"/>
      <c r="P196" s="380"/>
      <c r="Q196" s="380"/>
      <c r="R196" s="381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</row>
    <row r="197" spans="1:96" x14ac:dyDescent="0.25">
      <c r="A197" s="38"/>
      <c r="B197" s="382"/>
      <c r="C197" s="383"/>
      <c r="D197" s="383"/>
      <c r="E197" s="383"/>
      <c r="F197" s="383"/>
      <c r="G197" s="383"/>
      <c r="H197" s="383"/>
      <c r="I197" s="383"/>
      <c r="J197" s="383"/>
      <c r="K197" s="383"/>
      <c r="L197" s="383"/>
      <c r="M197" s="383"/>
      <c r="N197" s="383"/>
      <c r="O197" s="383"/>
      <c r="P197" s="383"/>
      <c r="Q197" s="383"/>
      <c r="R197" s="384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</row>
    <row r="198" spans="1:96" x14ac:dyDescent="0.25">
      <c r="A198" s="38"/>
      <c r="B198" s="87" t="s">
        <v>24</v>
      </c>
      <c r="C198" s="401"/>
      <c r="D198" s="402"/>
      <c r="E198" s="402"/>
      <c r="F198" s="402"/>
      <c r="G198" s="402"/>
      <c r="H198" s="402"/>
      <c r="I198" s="402"/>
      <c r="J198" s="402"/>
      <c r="K198" s="402"/>
      <c r="L198" s="402"/>
      <c r="M198" s="402"/>
      <c r="N198" s="402"/>
      <c r="O198" s="402"/>
      <c r="P198" s="402"/>
      <c r="Q198" s="402"/>
      <c r="R198" s="43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</row>
    <row r="199" spans="1:96" x14ac:dyDescent="0.25">
      <c r="A199" s="38">
        <v>1</v>
      </c>
      <c r="B199" s="43" t="s">
        <v>130</v>
      </c>
      <c r="C199" s="34"/>
      <c r="D199" s="473"/>
      <c r="E199" s="32">
        <v>10</v>
      </c>
      <c r="F199" s="32"/>
      <c r="G199" s="32">
        <v>10</v>
      </c>
      <c r="H199" s="260"/>
      <c r="I199" s="32"/>
      <c r="J199" s="260"/>
      <c r="K199" s="32"/>
      <c r="L199" s="41"/>
      <c r="M199" s="41"/>
      <c r="N199" s="272"/>
      <c r="O199" s="41"/>
      <c r="P199" s="41"/>
      <c r="Q199" s="41"/>
      <c r="R199" s="43">
        <f t="shared" ref="R199:R213" si="15">SUM(C199:Q199)</f>
        <v>20</v>
      </c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</row>
    <row r="200" spans="1:96" x14ac:dyDescent="0.25">
      <c r="A200" s="38">
        <v>2</v>
      </c>
      <c r="B200" s="307" t="s">
        <v>233</v>
      </c>
      <c r="C200" s="291"/>
      <c r="D200" s="471"/>
      <c r="E200" s="257"/>
      <c r="F200" s="257"/>
      <c r="G200" s="257"/>
      <c r="H200" s="257">
        <v>10</v>
      </c>
      <c r="I200" s="257"/>
      <c r="J200" s="257"/>
      <c r="K200" s="257"/>
      <c r="L200" s="270"/>
      <c r="M200" s="270"/>
      <c r="N200" s="270">
        <v>10</v>
      </c>
      <c r="O200" s="270"/>
      <c r="P200" s="270"/>
      <c r="Q200" s="270"/>
      <c r="R200" s="310">
        <f t="shared" si="15"/>
        <v>20</v>
      </c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</row>
    <row r="201" spans="1:96" x14ac:dyDescent="0.25">
      <c r="A201" s="38">
        <v>3</v>
      </c>
      <c r="B201" s="44" t="s">
        <v>475</v>
      </c>
      <c r="C201" s="23"/>
      <c r="D201" s="471"/>
      <c r="E201" s="18"/>
      <c r="F201" s="18"/>
      <c r="G201" s="18"/>
      <c r="H201" s="257"/>
      <c r="I201" s="18"/>
      <c r="J201" s="257"/>
      <c r="K201" s="18"/>
      <c r="L201" s="40"/>
      <c r="M201" s="40"/>
      <c r="N201" s="270"/>
      <c r="O201" s="40">
        <v>10</v>
      </c>
      <c r="P201" s="40"/>
      <c r="Q201" s="40">
        <v>10</v>
      </c>
      <c r="R201" s="43">
        <f t="shared" si="15"/>
        <v>20</v>
      </c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</row>
    <row r="202" spans="1:96" x14ac:dyDescent="0.25">
      <c r="A202" s="38">
        <v>4</v>
      </c>
      <c r="B202" s="44" t="s">
        <v>311</v>
      </c>
      <c r="C202" s="23"/>
      <c r="D202" s="471"/>
      <c r="E202" s="18"/>
      <c r="F202" s="18"/>
      <c r="G202" s="18"/>
      <c r="H202" s="257"/>
      <c r="I202" s="18">
        <v>8</v>
      </c>
      <c r="J202" s="257"/>
      <c r="K202" s="18">
        <v>10</v>
      </c>
      <c r="L202" s="40"/>
      <c r="M202" s="40"/>
      <c r="N202" s="270"/>
      <c r="O202" s="40"/>
      <c r="P202" s="40"/>
      <c r="Q202" s="40"/>
      <c r="R202" s="43">
        <f t="shared" si="15"/>
        <v>18</v>
      </c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</row>
    <row r="203" spans="1:96" x14ac:dyDescent="0.25">
      <c r="A203" s="38">
        <v>5</v>
      </c>
      <c r="B203" s="307" t="s">
        <v>234</v>
      </c>
      <c r="C203" s="291"/>
      <c r="D203" s="471"/>
      <c r="E203" s="257"/>
      <c r="F203" s="257"/>
      <c r="G203" s="257"/>
      <c r="H203" s="257">
        <v>8</v>
      </c>
      <c r="I203" s="257"/>
      <c r="J203" s="257"/>
      <c r="K203" s="257"/>
      <c r="L203" s="270"/>
      <c r="M203" s="270"/>
      <c r="N203" s="270">
        <v>8</v>
      </c>
      <c r="O203" s="270"/>
      <c r="P203" s="270"/>
      <c r="Q203" s="270"/>
      <c r="R203" s="310">
        <f t="shared" si="15"/>
        <v>16</v>
      </c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</row>
    <row r="204" spans="1:96" x14ac:dyDescent="0.25">
      <c r="A204" s="38">
        <v>6</v>
      </c>
      <c r="B204" s="44" t="s">
        <v>166</v>
      </c>
      <c r="C204" s="23">
        <v>10</v>
      </c>
      <c r="D204" s="471"/>
      <c r="E204" s="18"/>
      <c r="F204" s="18"/>
      <c r="G204" s="18"/>
      <c r="H204" s="257"/>
      <c r="I204" s="18"/>
      <c r="J204" s="257"/>
      <c r="K204" s="18"/>
      <c r="L204" s="40"/>
      <c r="M204" s="40"/>
      <c r="N204" s="270"/>
      <c r="O204" s="40"/>
      <c r="P204" s="40"/>
      <c r="Q204" s="40"/>
      <c r="R204" s="43">
        <f t="shared" si="15"/>
        <v>10</v>
      </c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</row>
    <row r="205" spans="1:96" x14ac:dyDescent="0.25">
      <c r="A205" s="38">
        <v>7</v>
      </c>
      <c r="B205" s="307" t="s">
        <v>329</v>
      </c>
      <c r="C205" s="291"/>
      <c r="D205" s="471"/>
      <c r="E205" s="257"/>
      <c r="F205" s="257"/>
      <c r="G205" s="257"/>
      <c r="H205" s="257"/>
      <c r="I205" s="257"/>
      <c r="J205" s="257">
        <v>10</v>
      </c>
      <c r="K205" s="257"/>
      <c r="L205" s="270"/>
      <c r="M205" s="270"/>
      <c r="N205" s="270"/>
      <c r="O205" s="270"/>
      <c r="P205" s="270"/>
      <c r="Q205" s="270"/>
      <c r="R205" s="310">
        <f t="shared" si="15"/>
        <v>10</v>
      </c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</row>
    <row r="206" spans="1:96" x14ac:dyDescent="0.25">
      <c r="A206" s="38">
        <v>8</v>
      </c>
      <c r="B206" s="44" t="s">
        <v>310</v>
      </c>
      <c r="C206" s="23"/>
      <c r="D206" s="471"/>
      <c r="E206" s="18"/>
      <c r="F206" s="18"/>
      <c r="G206" s="18"/>
      <c r="H206" s="257"/>
      <c r="I206" s="18">
        <v>10</v>
      </c>
      <c r="J206" s="257"/>
      <c r="K206" s="18"/>
      <c r="L206" s="40"/>
      <c r="M206" s="40"/>
      <c r="N206" s="270"/>
      <c r="O206" s="40"/>
      <c r="P206" s="40"/>
      <c r="Q206" s="40"/>
      <c r="R206" s="43">
        <f t="shared" si="15"/>
        <v>10</v>
      </c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</row>
    <row r="207" spans="1:96" x14ac:dyDescent="0.25">
      <c r="A207" s="38">
        <v>9</v>
      </c>
      <c r="B207" s="44" t="s">
        <v>444</v>
      </c>
      <c r="C207" s="23"/>
      <c r="D207" s="471"/>
      <c r="E207" s="18"/>
      <c r="F207" s="18"/>
      <c r="G207" s="18"/>
      <c r="H207" s="257"/>
      <c r="I207" s="18"/>
      <c r="J207" s="257"/>
      <c r="K207" s="18"/>
      <c r="L207" s="40">
        <v>10</v>
      </c>
      <c r="M207" s="40"/>
      <c r="N207" s="270"/>
      <c r="O207" s="40"/>
      <c r="P207" s="40"/>
      <c r="Q207" s="40"/>
      <c r="R207" s="43">
        <f t="shared" si="15"/>
        <v>10</v>
      </c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</row>
    <row r="208" spans="1:96" x14ac:dyDescent="0.25">
      <c r="A208" s="38">
        <v>10</v>
      </c>
      <c r="B208" s="44" t="s">
        <v>460</v>
      </c>
      <c r="C208" s="23"/>
      <c r="D208" s="471"/>
      <c r="E208" s="18"/>
      <c r="F208" s="18"/>
      <c r="G208" s="18"/>
      <c r="H208" s="257"/>
      <c r="I208" s="18"/>
      <c r="J208" s="257"/>
      <c r="K208" s="18"/>
      <c r="L208" s="40"/>
      <c r="M208" s="40"/>
      <c r="N208" s="270"/>
      <c r="O208" s="40"/>
      <c r="P208" s="40">
        <v>10</v>
      </c>
      <c r="Q208" s="40"/>
      <c r="R208" s="43">
        <f t="shared" si="15"/>
        <v>10</v>
      </c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</row>
    <row r="209" spans="1:96" s="204" customFormat="1" x14ac:dyDescent="0.25">
      <c r="A209" s="203">
        <v>11</v>
      </c>
      <c r="B209" s="44" t="s">
        <v>167</v>
      </c>
      <c r="C209" s="23">
        <v>8</v>
      </c>
      <c r="D209" s="471"/>
      <c r="E209" s="18"/>
      <c r="F209" s="18"/>
      <c r="G209" s="18"/>
      <c r="H209" s="257"/>
      <c r="I209" s="18"/>
      <c r="J209" s="257"/>
      <c r="K209" s="18"/>
      <c r="L209" s="40"/>
      <c r="M209" s="40"/>
      <c r="N209" s="270"/>
      <c r="O209" s="40"/>
      <c r="P209" s="40"/>
      <c r="Q209" s="40"/>
      <c r="R209" s="43">
        <f t="shared" si="15"/>
        <v>8</v>
      </c>
      <c r="S209" s="202"/>
      <c r="T209" s="202"/>
      <c r="U209" s="202"/>
      <c r="V209" s="202"/>
      <c r="W209" s="202"/>
      <c r="X209" s="202"/>
      <c r="Y209" s="202"/>
      <c r="Z209" s="202"/>
      <c r="AA209" s="202"/>
      <c r="AB209" s="202"/>
      <c r="AC209" s="202"/>
      <c r="AD209" s="202"/>
      <c r="AE209" s="202"/>
      <c r="AF209" s="202"/>
      <c r="AG209" s="202"/>
      <c r="AH209" s="202"/>
      <c r="AI209" s="202"/>
      <c r="AJ209" s="202"/>
      <c r="AK209" s="202"/>
      <c r="AL209" s="202"/>
      <c r="AM209" s="202"/>
      <c r="AN209" s="202"/>
      <c r="AO209" s="202"/>
      <c r="AP209" s="202"/>
      <c r="AQ209" s="202"/>
      <c r="AR209" s="202"/>
      <c r="AS209" s="202"/>
      <c r="AT209" s="202"/>
      <c r="AU209" s="202"/>
      <c r="AV209" s="202"/>
      <c r="AW209" s="202"/>
      <c r="AX209" s="202"/>
      <c r="AY209" s="202"/>
      <c r="AZ209" s="202"/>
      <c r="BA209" s="202"/>
      <c r="BB209" s="202"/>
      <c r="BC209" s="202"/>
      <c r="BD209" s="202"/>
      <c r="BE209" s="202"/>
      <c r="BF209" s="202"/>
      <c r="BG209" s="202"/>
      <c r="BH209" s="202"/>
      <c r="BI209" s="202"/>
      <c r="BJ209" s="202"/>
      <c r="BK209" s="202"/>
      <c r="BL209" s="202"/>
      <c r="BM209" s="202"/>
      <c r="BN209" s="202"/>
      <c r="BO209" s="202"/>
      <c r="BP209" s="202"/>
      <c r="BQ209" s="202"/>
      <c r="BR209" s="202"/>
      <c r="BS209" s="202"/>
      <c r="BT209" s="202"/>
      <c r="BU209" s="202"/>
      <c r="BV209" s="202"/>
      <c r="BW209" s="202"/>
      <c r="BX209" s="202"/>
      <c r="BY209" s="202"/>
      <c r="BZ209" s="202"/>
      <c r="CA209" s="202"/>
      <c r="CB209" s="202"/>
      <c r="CC209" s="202"/>
      <c r="CD209" s="202"/>
      <c r="CE209" s="202"/>
      <c r="CF209" s="202"/>
      <c r="CG209" s="202"/>
      <c r="CH209" s="202"/>
      <c r="CI209" s="202"/>
      <c r="CJ209" s="202"/>
      <c r="CK209" s="202"/>
      <c r="CL209" s="202"/>
      <c r="CM209" s="202"/>
      <c r="CN209" s="202"/>
      <c r="CO209" s="202"/>
      <c r="CP209" s="202"/>
      <c r="CQ209" s="202"/>
      <c r="CR209" s="202"/>
    </row>
    <row r="210" spans="1:96" s="204" customFormat="1" x14ac:dyDescent="0.25">
      <c r="A210" s="203">
        <v>12</v>
      </c>
      <c r="B210" s="44" t="s">
        <v>445</v>
      </c>
      <c r="C210" s="23"/>
      <c r="D210" s="471"/>
      <c r="E210" s="18"/>
      <c r="F210" s="18"/>
      <c r="G210" s="18"/>
      <c r="H210" s="257"/>
      <c r="I210" s="18"/>
      <c r="J210" s="257"/>
      <c r="K210" s="18"/>
      <c r="L210" s="40">
        <v>8</v>
      </c>
      <c r="M210" s="40"/>
      <c r="N210" s="270"/>
      <c r="O210" s="40"/>
      <c r="P210" s="40"/>
      <c r="Q210" s="40"/>
      <c r="R210" s="43">
        <f t="shared" si="15"/>
        <v>8</v>
      </c>
      <c r="S210" s="202"/>
      <c r="T210" s="202"/>
      <c r="U210" s="202"/>
      <c r="V210" s="202"/>
      <c r="W210" s="202"/>
      <c r="X210" s="202"/>
      <c r="Y210" s="202"/>
      <c r="Z210" s="202"/>
      <c r="AA210" s="202"/>
      <c r="AB210" s="202"/>
      <c r="AC210" s="202"/>
      <c r="AD210" s="202"/>
      <c r="AE210" s="202"/>
      <c r="AF210" s="202"/>
      <c r="AG210" s="202"/>
      <c r="AH210" s="202"/>
      <c r="AI210" s="202"/>
      <c r="AJ210" s="202"/>
      <c r="AK210" s="202"/>
      <c r="AL210" s="202"/>
      <c r="AM210" s="202"/>
      <c r="AN210" s="202"/>
      <c r="AO210" s="202"/>
      <c r="AP210" s="202"/>
      <c r="AQ210" s="202"/>
      <c r="AR210" s="202"/>
      <c r="AS210" s="202"/>
      <c r="AT210" s="202"/>
      <c r="AU210" s="202"/>
      <c r="AV210" s="202"/>
      <c r="AW210" s="202"/>
      <c r="AX210" s="202"/>
      <c r="AY210" s="202"/>
      <c r="AZ210" s="202"/>
      <c r="BA210" s="202"/>
      <c r="BB210" s="202"/>
      <c r="BC210" s="202"/>
      <c r="BD210" s="202"/>
      <c r="BE210" s="202"/>
      <c r="BF210" s="202"/>
      <c r="BG210" s="202"/>
      <c r="BH210" s="202"/>
      <c r="BI210" s="202"/>
      <c r="BJ210" s="202"/>
      <c r="BK210" s="202"/>
      <c r="BL210" s="202"/>
      <c r="BM210" s="202"/>
      <c r="BN210" s="202"/>
      <c r="BO210" s="202"/>
      <c r="BP210" s="202"/>
      <c r="BQ210" s="202"/>
      <c r="BR210" s="202"/>
      <c r="BS210" s="202"/>
      <c r="BT210" s="202"/>
      <c r="BU210" s="202"/>
      <c r="BV210" s="202"/>
      <c r="BW210" s="202"/>
      <c r="BX210" s="202"/>
      <c r="BY210" s="202"/>
      <c r="BZ210" s="202"/>
      <c r="CA210" s="202"/>
      <c r="CB210" s="202"/>
      <c r="CC210" s="202"/>
      <c r="CD210" s="202"/>
      <c r="CE210" s="202"/>
      <c r="CF210" s="202"/>
      <c r="CG210" s="202"/>
      <c r="CH210" s="202"/>
      <c r="CI210" s="202"/>
      <c r="CJ210" s="202"/>
      <c r="CK210" s="202"/>
      <c r="CL210" s="202"/>
      <c r="CM210" s="202"/>
      <c r="CN210" s="202"/>
      <c r="CO210" s="202"/>
      <c r="CP210" s="202"/>
      <c r="CQ210" s="202"/>
      <c r="CR210" s="202"/>
    </row>
    <row r="211" spans="1:96" s="204" customFormat="1" x14ac:dyDescent="0.25">
      <c r="A211" s="203">
        <v>13</v>
      </c>
      <c r="B211" s="44" t="s">
        <v>476</v>
      </c>
      <c r="C211" s="23"/>
      <c r="D211" s="471"/>
      <c r="E211" s="18"/>
      <c r="F211" s="18"/>
      <c r="G211" s="18"/>
      <c r="H211" s="257"/>
      <c r="I211" s="18"/>
      <c r="J211" s="257"/>
      <c r="K211" s="18"/>
      <c r="L211" s="40"/>
      <c r="M211" s="40"/>
      <c r="N211" s="270"/>
      <c r="O211" s="40">
        <v>8</v>
      </c>
      <c r="P211" s="40"/>
      <c r="Q211" s="40"/>
      <c r="R211" s="43">
        <f t="shared" si="15"/>
        <v>8</v>
      </c>
      <c r="S211" s="202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  <c r="AH211" s="202"/>
      <c r="AI211" s="202"/>
      <c r="AJ211" s="202"/>
      <c r="AK211" s="202"/>
      <c r="AL211" s="202"/>
      <c r="AM211" s="202"/>
      <c r="AN211" s="202"/>
      <c r="AO211" s="202"/>
      <c r="AP211" s="202"/>
      <c r="AQ211" s="202"/>
      <c r="AR211" s="202"/>
      <c r="AS211" s="202"/>
      <c r="AT211" s="202"/>
      <c r="AU211" s="202"/>
      <c r="AV211" s="202"/>
      <c r="AW211" s="202"/>
      <c r="AX211" s="202"/>
      <c r="AY211" s="202"/>
      <c r="AZ211" s="202"/>
      <c r="BA211" s="202"/>
      <c r="BB211" s="202"/>
      <c r="BC211" s="202"/>
      <c r="BD211" s="202"/>
      <c r="BE211" s="202"/>
      <c r="BF211" s="202"/>
      <c r="BG211" s="202"/>
      <c r="BH211" s="202"/>
      <c r="BI211" s="202"/>
      <c r="BJ211" s="202"/>
      <c r="BK211" s="202"/>
      <c r="BL211" s="202"/>
      <c r="BM211" s="202"/>
      <c r="BN211" s="202"/>
      <c r="BO211" s="202"/>
      <c r="BP211" s="202"/>
      <c r="BQ211" s="202"/>
      <c r="BR211" s="202"/>
      <c r="BS211" s="202"/>
      <c r="BT211" s="202"/>
      <c r="BU211" s="202"/>
      <c r="BV211" s="202"/>
      <c r="BW211" s="202"/>
      <c r="BX211" s="202"/>
      <c r="BY211" s="202"/>
      <c r="BZ211" s="202"/>
      <c r="CA211" s="202"/>
      <c r="CB211" s="202"/>
      <c r="CC211" s="202"/>
      <c r="CD211" s="202"/>
      <c r="CE211" s="202"/>
      <c r="CF211" s="202"/>
      <c r="CG211" s="202"/>
      <c r="CH211" s="202"/>
      <c r="CI211" s="202"/>
      <c r="CJ211" s="202"/>
      <c r="CK211" s="202"/>
      <c r="CL211" s="202"/>
      <c r="CM211" s="202"/>
      <c r="CN211" s="202"/>
      <c r="CO211" s="202"/>
      <c r="CP211" s="202"/>
      <c r="CQ211" s="202"/>
      <c r="CR211" s="202"/>
    </row>
    <row r="212" spans="1:96" s="204" customFormat="1" x14ac:dyDescent="0.25">
      <c r="A212" s="203">
        <v>14</v>
      </c>
      <c r="B212" s="44" t="s">
        <v>526</v>
      </c>
      <c r="C212" s="23"/>
      <c r="D212" s="471"/>
      <c r="E212" s="18"/>
      <c r="F212" s="18"/>
      <c r="G212" s="18"/>
      <c r="H212" s="257"/>
      <c r="I212" s="18"/>
      <c r="J212" s="257"/>
      <c r="K212" s="18"/>
      <c r="L212" s="40"/>
      <c r="M212" s="40"/>
      <c r="N212" s="270"/>
      <c r="O212" s="40"/>
      <c r="P212" s="40"/>
      <c r="Q212" s="40">
        <v>8</v>
      </c>
      <c r="R212" s="43">
        <f t="shared" si="15"/>
        <v>8</v>
      </c>
      <c r="S212" s="202"/>
      <c r="T212" s="202"/>
      <c r="U212" s="202"/>
      <c r="V212" s="202"/>
      <c r="W212" s="202"/>
      <c r="X212" s="202"/>
      <c r="Y212" s="202"/>
      <c r="Z212" s="202"/>
      <c r="AA212" s="202"/>
      <c r="AB212" s="202"/>
      <c r="AC212" s="202"/>
      <c r="AD212" s="202"/>
      <c r="AE212" s="202"/>
      <c r="AF212" s="202"/>
      <c r="AG212" s="202"/>
      <c r="AH212" s="202"/>
      <c r="AI212" s="202"/>
      <c r="AJ212" s="202"/>
      <c r="AK212" s="202"/>
      <c r="AL212" s="202"/>
      <c r="AM212" s="202"/>
      <c r="AN212" s="202"/>
      <c r="AO212" s="202"/>
      <c r="AP212" s="202"/>
      <c r="AQ212" s="202"/>
      <c r="AR212" s="202"/>
      <c r="AS212" s="202"/>
      <c r="AT212" s="202"/>
      <c r="AU212" s="202"/>
      <c r="AV212" s="202"/>
      <c r="AW212" s="202"/>
      <c r="AX212" s="202"/>
      <c r="AY212" s="202"/>
      <c r="AZ212" s="202"/>
      <c r="BA212" s="202"/>
      <c r="BB212" s="202"/>
      <c r="BC212" s="202"/>
      <c r="BD212" s="202"/>
      <c r="BE212" s="202"/>
      <c r="BF212" s="202"/>
      <c r="BG212" s="202"/>
      <c r="BH212" s="202"/>
      <c r="BI212" s="202"/>
      <c r="BJ212" s="202"/>
      <c r="BK212" s="202"/>
      <c r="BL212" s="202"/>
      <c r="BM212" s="202"/>
      <c r="BN212" s="202"/>
      <c r="BO212" s="202"/>
      <c r="BP212" s="202"/>
      <c r="BQ212" s="202"/>
      <c r="BR212" s="202"/>
      <c r="BS212" s="202"/>
      <c r="BT212" s="202"/>
      <c r="BU212" s="202"/>
      <c r="BV212" s="202"/>
      <c r="BW212" s="202"/>
      <c r="BX212" s="202"/>
      <c r="BY212" s="202"/>
      <c r="BZ212" s="202"/>
      <c r="CA212" s="202"/>
      <c r="CB212" s="202"/>
      <c r="CC212" s="202"/>
      <c r="CD212" s="202"/>
      <c r="CE212" s="202"/>
      <c r="CF212" s="202"/>
      <c r="CG212" s="202"/>
      <c r="CH212" s="202"/>
      <c r="CI212" s="202"/>
      <c r="CJ212" s="202"/>
      <c r="CK212" s="202"/>
      <c r="CL212" s="202"/>
      <c r="CM212" s="202"/>
      <c r="CN212" s="202"/>
      <c r="CO212" s="202"/>
      <c r="CP212" s="202"/>
      <c r="CQ212" s="202"/>
      <c r="CR212" s="202"/>
    </row>
    <row r="213" spans="1:96" s="204" customFormat="1" x14ac:dyDescent="0.25">
      <c r="A213" s="203">
        <v>15</v>
      </c>
      <c r="B213" s="44" t="s">
        <v>168</v>
      </c>
      <c r="C213" s="23">
        <v>6</v>
      </c>
      <c r="D213" s="471"/>
      <c r="E213" s="18"/>
      <c r="F213" s="18"/>
      <c r="G213" s="18"/>
      <c r="H213" s="257"/>
      <c r="I213" s="18"/>
      <c r="J213" s="257"/>
      <c r="K213" s="18"/>
      <c r="L213" s="40"/>
      <c r="M213" s="40"/>
      <c r="N213" s="270"/>
      <c r="O213" s="40"/>
      <c r="P213" s="40"/>
      <c r="Q213" s="40"/>
      <c r="R213" s="43">
        <f t="shared" si="15"/>
        <v>6</v>
      </c>
      <c r="S213" s="202"/>
      <c r="T213" s="202"/>
      <c r="U213" s="202"/>
      <c r="V213" s="202"/>
      <c r="W213" s="202"/>
      <c r="X213" s="202"/>
      <c r="Y213" s="202"/>
      <c r="Z213" s="202"/>
      <c r="AA213" s="202"/>
      <c r="AB213" s="202"/>
      <c r="AC213" s="202"/>
      <c r="AD213" s="202"/>
      <c r="AE213" s="202"/>
      <c r="AF213" s="202"/>
      <c r="AG213" s="202"/>
      <c r="AH213" s="202"/>
      <c r="AI213" s="202"/>
      <c r="AJ213" s="202"/>
      <c r="AK213" s="202"/>
      <c r="AL213" s="202"/>
      <c r="AM213" s="202"/>
      <c r="AN213" s="202"/>
      <c r="AO213" s="202"/>
      <c r="AP213" s="202"/>
      <c r="AQ213" s="202"/>
      <c r="AR213" s="202"/>
      <c r="AS213" s="202"/>
      <c r="AT213" s="202"/>
      <c r="AU213" s="202"/>
      <c r="AV213" s="202"/>
      <c r="AW213" s="202"/>
      <c r="AX213" s="202"/>
      <c r="AY213" s="202"/>
      <c r="AZ213" s="202"/>
      <c r="BA213" s="202"/>
      <c r="BB213" s="202"/>
      <c r="BC213" s="202"/>
      <c r="BD213" s="202"/>
      <c r="BE213" s="202"/>
      <c r="BF213" s="202"/>
      <c r="BG213" s="202"/>
      <c r="BH213" s="202"/>
      <c r="BI213" s="202"/>
      <c r="BJ213" s="202"/>
      <c r="BK213" s="202"/>
      <c r="BL213" s="202"/>
      <c r="BM213" s="202"/>
      <c r="BN213" s="202"/>
      <c r="BO213" s="202"/>
      <c r="BP213" s="202"/>
      <c r="BQ213" s="202"/>
      <c r="BR213" s="202"/>
      <c r="BS213" s="202"/>
      <c r="BT213" s="202"/>
      <c r="BU213" s="202"/>
      <c r="BV213" s="202"/>
      <c r="BW213" s="202"/>
      <c r="BX213" s="202"/>
      <c r="BY213" s="202"/>
      <c r="BZ213" s="202"/>
      <c r="CA213" s="202"/>
      <c r="CB213" s="202"/>
      <c r="CC213" s="202"/>
      <c r="CD213" s="202"/>
      <c r="CE213" s="202"/>
      <c r="CF213" s="202"/>
      <c r="CG213" s="202"/>
      <c r="CH213" s="202"/>
      <c r="CI213" s="202"/>
      <c r="CJ213" s="202"/>
      <c r="CK213" s="202"/>
      <c r="CL213" s="202"/>
      <c r="CM213" s="202"/>
      <c r="CN213" s="202"/>
      <c r="CO213" s="202"/>
      <c r="CP213" s="202"/>
      <c r="CQ213" s="202"/>
      <c r="CR213" s="202"/>
    </row>
    <row r="214" spans="1:96" s="204" customFormat="1" x14ac:dyDescent="0.25">
      <c r="A214" s="203"/>
      <c r="B214" s="44"/>
      <c r="C214" s="23"/>
      <c r="D214" s="471"/>
      <c r="E214" s="18"/>
      <c r="F214" s="18"/>
      <c r="G214" s="18"/>
      <c r="H214" s="257"/>
      <c r="I214" s="18"/>
      <c r="J214" s="257"/>
      <c r="K214" s="18"/>
      <c r="L214" s="40"/>
      <c r="M214" s="40"/>
      <c r="N214" s="270"/>
      <c r="O214" s="40"/>
      <c r="P214" s="40"/>
      <c r="Q214" s="40"/>
      <c r="R214" s="43">
        <f t="shared" ref="R214:R215" si="16">SUM(C214:Q214)</f>
        <v>0</v>
      </c>
      <c r="S214" s="202"/>
      <c r="T214" s="202"/>
      <c r="U214" s="202"/>
      <c r="V214" s="202"/>
      <c r="W214" s="202"/>
      <c r="X214" s="202"/>
      <c r="Y214" s="202"/>
      <c r="Z214" s="202"/>
      <c r="AA214" s="202"/>
      <c r="AB214" s="202"/>
      <c r="AC214" s="202"/>
      <c r="AD214" s="202"/>
      <c r="AE214" s="202"/>
      <c r="AF214" s="202"/>
      <c r="AG214" s="202"/>
      <c r="AH214" s="202"/>
      <c r="AI214" s="202"/>
      <c r="AJ214" s="202"/>
      <c r="AK214" s="202"/>
      <c r="AL214" s="202"/>
      <c r="AM214" s="202"/>
      <c r="AN214" s="202"/>
      <c r="AO214" s="202"/>
      <c r="AP214" s="202"/>
      <c r="AQ214" s="202"/>
      <c r="AR214" s="202"/>
      <c r="AS214" s="202"/>
      <c r="AT214" s="202"/>
      <c r="AU214" s="202"/>
      <c r="AV214" s="202"/>
      <c r="AW214" s="202"/>
      <c r="AX214" s="202"/>
      <c r="AY214" s="202"/>
      <c r="AZ214" s="202"/>
      <c r="BA214" s="202"/>
      <c r="BB214" s="202"/>
      <c r="BC214" s="202"/>
      <c r="BD214" s="202"/>
      <c r="BE214" s="202"/>
      <c r="BF214" s="202"/>
      <c r="BG214" s="202"/>
      <c r="BH214" s="202"/>
      <c r="BI214" s="202"/>
      <c r="BJ214" s="202"/>
      <c r="BK214" s="202"/>
      <c r="BL214" s="202"/>
      <c r="BM214" s="202"/>
      <c r="BN214" s="202"/>
      <c r="BO214" s="202"/>
      <c r="BP214" s="202"/>
      <c r="BQ214" s="202"/>
      <c r="BR214" s="202"/>
      <c r="BS214" s="202"/>
      <c r="BT214" s="202"/>
      <c r="BU214" s="202"/>
      <c r="BV214" s="202"/>
      <c r="BW214" s="202"/>
      <c r="BX214" s="202"/>
      <c r="BY214" s="202"/>
      <c r="BZ214" s="202"/>
      <c r="CA214" s="202"/>
      <c r="CB214" s="202"/>
      <c r="CC214" s="202"/>
      <c r="CD214" s="202"/>
      <c r="CE214" s="202"/>
      <c r="CF214" s="202"/>
      <c r="CG214" s="202"/>
      <c r="CH214" s="202"/>
      <c r="CI214" s="202"/>
      <c r="CJ214" s="202"/>
      <c r="CK214" s="202"/>
      <c r="CL214" s="202"/>
      <c r="CM214" s="202"/>
      <c r="CN214" s="202"/>
      <c r="CO214" s="202"/>
      <c r="CP214" s="202"/>
      <c r="CQ214" s="202"/>
      <c r="CR214" s="202"/>
    </row>
    <row r="215" spans="1:96" s="5" customFormat="1" x14ac:dyDescent="0.25">
      <c r="A215" s="6"/>
      <c r="B215" s="45"/>
      <c r="C215" s="26"/>
      <c r="D215" s="474"/>
      <c r="E215" s="27"/>
      <c r="F215" s="27"/>
      <c r="G215" s="27"/>
      <c r="H215" s="259"/>
      <c r="I215" s="27"/>
      <c r="J215" s="259"/>
      <c r="K215" s="27"/>
      <c r="L215" s="42"/>
      <c r="M215" s="42"/>
      <c r="N215" s="271"/>
      <c r="O215" s="42"/>
      <c r="P215" s="42"/>
      <c r="Q215" s="42"/>
      <c r="R215" s="1">
        <f t="shared" si="16"/>
        <v>0</v>
      </c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</row>
    <row r="216" spans="1:96" s="2" customFormat="1" x14ac:dyDescent="0.25">
      <c r="D216" s="476"/>
      <c r="H216" s="267"/>
      <c r="J216" s="267"/>
      <c r="L216" s="196"/>
      <c r="M216" s="196"/>
      <c r="N216" s="267"/>
      <c r="O216" s="196"/>
      <c r="P216" s="196"/>
      <c r="Q216" s="196"/>
    </row>
    <row r="217" spans="1:96" s="2" customFormat="1" x14ac:dyDescent="0.25">
      <c r="D217" s="476"/>
      <c r="H217" s="267"/>
      <c r="J217" s="267"/>
      <c r="L217" s="196"/>
      <c r="M217" s="196"/>
      <c r="N217" s="267"/>
      <c r="O217" s="196"/>
      <c r="P217" s="196"/>
      <c r="Q217" s="196"/>
    </row>
    <row r="218" spans="1:96" s="2" customFormat="1" x14ac:dyDescent="0.25">
      <c r="D218" s="476"/>
      <c r="H218" s="267"/>
      <c r="J218" s="267"/>
      <c r="L218" s="196"/>
      <c r="M218" s="196"/>
      <c r="N218" s="267"/>
      <c r="O218" s="196"/>
      <c r="P218" s="196"/>
      <c r="Q218" s="196"/>
    </row>
    <row r="219" spans="1:96" s="2" customFormat="1" x14ac:dyDescent="0.25">
      <c r="D219" s="476"/>
      <c r="H219" s="267"/>
      <c r="J219" s="267"/>
      <c r="L219" s="196"/>
      <c r="M219" s="196"/>
      <c r="N219" s="267"/>
      <c r="O219" s="196"/>
      <c r="P219" s="196"/>
      <c r="Q219" s="196"/>
    </row>
    <row r="220" spans="1:96" s="2" customFormat="1" x14ac:dyDescent="0.25">
      <c r="D220" s="476"/>
      <c r="H220" s="267"/>
      <c r="J220" s="267"/>
      <c r="L220" s="196"/>
      <c r="M220" s="196"/>
      <c r="N220" s="267"/>
      <c r="O220" s="196"/>
      <c r="P220" s="196"/>
      <c r="Q220" s="196"/>
    </row>
    <row r="221" spans="1:96" s="2" customFormat="1" x14ac:dyDescent="0.25">
      <c r="D221" s="476"/>
      <c r="H221" s="267"/>
      <c r="J221" s="267"/>
      <c r="L221" s="196"/>
      <c r="M221" s="196"/>
      <c r="N221" s="267"/>
      <c r="O221" s="196"/>
      <c r="P221" s="196"/>
      <c r="Q221" s="196"/>
    </row>
    <row r="222" spans="1:96" s="2" customFormat="1" x14ac:dyDescent="0.25">
      <c r="D222" s="476"/>
      <c r="H222" s="267"/>
      <c r="J222" s="267"/>
      <c r="L222" s="196"/>
      <c r="M222" s="196"/>
      <c r="N222" s="267"/>
      <c r="O222" s="196"/>
      <c r="P222" s="196"/>
      <c r="Q222" s="196"/>
    </row>
    <row r="223" spans="1:96" s="2" customFormat="1" x14ac:dyDescent="0.25">
      <c r="D223" s="476"/>
      <c r="H223" s="267"/>
      <c r="J223" s="267"/>
      <c r="L223" s="196"/>
      <c r="M223" s="196"/>
      <c r="N223" s="267"/>
      <c r="O223" s="196"/>
      <c r="P223" s="196"/>
      <c r="Q223" s="196"/>
    </row>
    <row r="224" spans="1:96" s="2" customFormat="1" x14ac:dyDescent="0.25">
      <c r="D224" s="476"/>
      <c r="H224" s="267"/>
      <c r="J224" s="267"/>
      <c r="L224" s="196"/>
      <c r="M224" s="196"/>
      <c r="N224" s="267"/>
      <c r="O224" s="196"/>
      <c r="P224" s="196"/>
      <c r="Q224" s="196"/>
    </row>
    <row r="225" spans="4:17" s="2" customFormat="1" x14ac:dyDescent="0.25">
      <c r="D225" s="476"/>
      <c r="H225" s="267"/>
      <c r="J225" s="267"/>
      <c r="L225" s="196"/>
      <c r="M225" s="196"/>
      <c r="N225" s="267"/>
      <c r="O225" s="196"/>
      <c r="P225" s="196"/>
      <c r="Q225" s="196"/>
    </row>
    <row r="226" spans="4:17" s="2" customFormat="1" x14ac:dyDescent="0.25">
      <c r="D226" s="476"/>
      <c r="H226" s="267"/>
      <c r="J226" s="267"/>
      <c r="L226" s="196"/>
      <c r="M226" s="196"/>
      <c r="N226" s="267"/>
      <c r="O226" s="196"/>
      <c r="P226" s="196"/>
      <c r="Q226" s="196"/>
    </row>
    <row r="227" spans="4:17" s="2" customFormat="1" x14ac:dyDescent="0.25">
      <c r="D227" s="476"/>
      <c r="H227" s="267"/>
      <c r="J227" s="267"/>
      <c r="L227" s="196"/>
      <c r="M227" s="196"/>
      <c r="N227" s="267"/>
      <c r="O227" s="196"/>
      <c r="P227" s="196"/>
      <c r="Q227" s="196"/>
    </row>
    <row r="228" spans="4:17" s="2" customFormat="1" x14ac:dyDescent="0.25">
      <c r="D228" s="476"/>
      <c r="H228" s="267"/>
      <c r="J228" s="267"/>
      <c r="L228" s="196"/>
      <c r="M228" s="196"/>
      <c r="N228" s="267"/>
      <c r="O228" s="196"/>
      <c r="P228" s="196"/>
      <c r="Q228" s="196"/>
    </row>
    <row r="229" spans="4:17" s="2" customFormat="1" x14ac:dyDescent="0.25">
      <c r="D229" s="476"/>
      <c r="H229" s="267"/>
      <c r="J229" s="267"/>
      <c r="L229" s="196"/>
      <c r="M229" s="196"/>
      <c r="N229" s="267"/>
      <c r="O229" s="196"/>
      <c r="P229" s="196"/>
      <c r="Q229" s="196"/>
    </row>
    <row r="230" spans="4:17" s="2" customFormat="1" x14ac:dyDescent="0.25">
      <c r="D230" s="476"/>
      <c r="H230" s="267"/>
      <c r="J230" s="267"/>
      <c r="L230" s="196"/>
      <c r="M230" s="196"/>
      <c r="N230" s="267"/>
      <c r="O230" s="196"/>
      <c r="P230" s="196"/>
      <c r="Q230" s="196"/>
    </row>
    <row r="231" spans="4:17" s="2" customFormat="1" x14ac:dyDescent="0.25">
      <c r="D231" s="476"/>
      <c r="H231" s="267"/>
      <c r="J231" s="267"/>
      <c r="L231" s="196"/>
      <c r="M231" s="196"/>
      <c r="N231" s="267"/>
      <c r="O231" s="196"/>
      <c r="P231" s="196"/>
      <c r="Q231" s="196"/>
    </row>
    <row r="232" spans="4:17" s="2" customFormat="1" x14ac:dyDescent="0.25">
      <c r="D232" s="476"/>
      <c r="H232" s="267"/>
      <c r="J232" s="267"/>
      <c r="L232" s="196"/>
      <c r="M232" s="196"/>
      <c r="N232" s="267"/>
      <c r="O232" s="196"/>
      <c r="P232" s="196"/>
      <c r="Q232" s="196"/>
    </row>
    <row r="233" spans="4:17" s="2" customFormat="1" x14ac:dyDescent="0.25">
      <c r="D233" s="476"/>
      <c r="H233" s="267"/>
      <c r="J233" s="267"/>
      <c r="L233" s="196"/>
      <c r="M233" s="196"/>
      <c r="N233" s="267"/>
      <c r="O233" s="196"/>
      <c r="P233" s="196"/>
      <c r="Q233" s="196"/>
    </row>
    <row r="234" spans="4:17" s="2" customFormat="1" x14ac:dyDescent="0.25">
      <c r="D234" s="476"/>
      <c r="H234" s="267"/>
      <c r="J234" s="267"/>
      <c r="L234" s="196"/>
      <c r="M234" s="196"/>
      <c r="N234" s="267"/>
      <c r="O234" s="196"/>
      <c r="P234" s="196"/>
      <c r="Q234" s="196"/>
    </row>
    <row r="235" spans="4:17" s="2" customFormat="1" x14ac:dyDescent="0.25">
      <c r="D235" s="476"/>
      <c r="H235" s="267"/>
      <c r="J235" s="267"/>
      <c r="L235" s="196"/>
      <c r="M235" s="196"/>
      <c r="N235" s="267"/>
      <c r="O235" s="196"/>
      <c r="P235" s="196"/>
      <c r="Q235" s="196"/>
    </row>
    <row r="236" spans="4:17" s="2" customFormat="1" x14ac:dyDescent="0.25">
      <c r="D236" s="476"/>
      <c r="H236" s="267"/>
      <c r="J236" s="267"/>
      <c r="L236" s="196"/>
      <c r="M236" s="196"/>
      <c r="N236" s="267"/>
      <c r="O236" s="196"/>
      <c r="P236" s="196"/>
      <c r="Q236" s="196"/>
    </row>
    <row r="237" spans="4:17" s="2" customFormat="1" x14ac:dyDescent="0.25">
      <c r="D237" s="476"/>
      <c r="H237" s="267"/>
      <c r="J237" s="267"/>
      <c r="L237" s="196"/>
      <c r="M237" s="196"/>
      <c r="N237" s="267"/>
      <c r="O237" s="196"/>
      <c r="P237" s="196"/>
      <c r="Q237" s="196"/>
    </row>
    <row r="238" spans="4:17" s="2" customFormat="1" x14ac:dyDescent="0.25">
      <c r="D238" s="476"/>
      <c r="H238" s="267"/>
      <c r="J238" s="267"/>
      <c r="L238" s="196"/>
      <c r="M238" s="196"/>
      <c r="N238" s="267"/>
      <c r="O238" s="196"/>
      <c r="P238" s="196"/>
      <c r="Q238" s="196"/>
    </row>
    <row r="239" spans="4:17" s="2" customFormat="1" x14ac:dyDescent="0.25">
      <c r="D239" s="476"/>
      <c r="H239" s="267"/>
      <c r="J239" s="267"/>
      <c r="L239" s="196"/>
      <c r="M239" s="196"/>
      <c r="N239" s="267"/>
      <c r="O239" s="196"/>
      <c r="P239" s="196"/>
      <c r="Q239" s="196"/>
    </row>
    <row r="240" spans="4:17" s="2" customFormat="1" x14ac:dyDescent="0.25">
      <c r="D240" s="476"/>
      <c r="H240" s="267"/>
      <c r="J240" s="267"/>
      <c r="L240" s="196"/>
      <c r="M240" s="196"/>
      <c r="N240" s="267"/>
      <c r="O240" s="196"/>
      <c r="P240" s="196"/>
      <c r="Q240" s="196"/>
    </row>
    <row r="241" spans="4:17" s="2" customFormat="1" x14ac:dyDescent="0.25">
      <c r="D241" s="476"/>
      <c r="H241" s="267"/>
      <c r="J241" s="267"/>
      <c r="L241" s="196"/>
      <c r="M241" s="196"/>
      <c r="N241" s="267"/>
      <c r="O241" s="196"/>
      <c r="P241" s="196"/>
      <c r="Q241" s="196"/>
    </row>
    <row r="242" spans="4:17" s="2" customFormat="1" x14ac:dyDescent="0.25">
      <c r="D242" s="476"/>
      <c r="H242" s="267"/>
      <c r="J242" s="267"/>
      <c r="L242" s="196"/>
      <c r="M242" s="196"/>
      <c r="N242" s="267"/>
      <c r="O242" s="196"/>
      <c r="P242" s="196"/>
      <c r="Q242" s="196"/>
    </row>
    <row r="243" spans="4:17" s="2" customFormat="1" x14ac:dyDescent="0.25">
      <c r="D243" s="476"/>
      <c r="H243" s="267"/>
      <c r="J243" s="267"/>
      <c r="L243" s="196"/>
      <c r="M243" s="196"/>
      <c r="N243" s="267"/>
      <c r="O243" s="196"/>
      <c r="P243" s="196"/>
      <c r="Q243" s="196"/>
    </row>
    <row r="244" spans="4:17" s="2" customFormat="1" x14ac:dyDescent="0.25">
      <c r="D244" s="476"/>
      <c r="H244" s="267"/>
      <c r="J244" s="267"/>
      <c r="L244" s="196"/>
      <c r="M244" s="196"/>
      <c r="N244" s="267"/>
      <c r="O244" s="196"/>
      <c r="P244" s="196"/>
      <c r="Q244" s="196"/>
    </row>
    <row r="245" spans="4:17" s="2" customFormat="1" x14ac:dyDescent="0.25">
      <c r="D245" s="476"/>
      <c r="H245" s="267"/>
      <c r="J245" s="267"/>
      <c r="L245" s="196"/>
      <c r="M245" s="196"/>
      <c r="N245" s="267"/>
      <c r="O245" s="196"/>
      <c r="P245" s="196"/>
      <c r="Q245" s="196"/>
    </row>
    <row r="246" spans="4:17" s="2" customFormat="1" x14ac:dyDescent="0.25">
      <c r="D246" s="476"/>
      <c r="H246" s="267"/>
      <c r="J246" s="267"/>
      <c r="L246" s="196"/>
      <c r="M246" s="196"/>
      <c r="N246" s="267"/>
      <c r="O246" s="196"/>
      <c r="P246" s="196"/>
      <c r="Q246" s="196"/>
    </row>
    <row r="247" spans="4:17" s="2" customFormat="1" x14ac:dyDescent="0.25">
      <c r="D247" s="476"/>
      <c r="H247" s="267"/>
      <c r="J247" s="267"/>
      <c r="L247" s="196"/>
      <c r="M247" s="196"/>
      <c r="N247" s="267"/>
      <c r="O247" s="196"/>
      <c r="P247" s="196"/>
      <c r="Q247" s="196"/>
    </row>
    <row r="248" spans="4:17" s="2" customFormat="1" x14ac:dyDescent="0.25">
      <c r="D248" s="476"/>
      <c r="H248" s="267"/>
      <c r="J248" s="267"/>
      <c r="L248" s="196"/>
      <c r="M248" s="196"/>
      <c r="N248" s="267"/>
      <c r="O248" s="196"/>
      <c r="P248" s="196"/>
      <c r="Q248" s="196"/>
    </row>
    <row r="249" spans="4:17" s="2" customFormat="1" x14ac:dyDescent="0.25">
      <c r="D249" s="476"/>
      <c r="H249" s="267"/>
      <c r="J249" s="267"/>
      <c r="L249" s="196"/>
      <c r="M249" s="196"/>
      <c r="N249" s="267"/>
      <c r="O249" s="196"/>
      <c r="P249" s="196"/>
      <c r="Q249" s="196"/>
    </row>
    <row r="250" spans="4:17" s="2" customFormat="1" x14ac:dyDescent="0.25">
      <c r="D250" s="476"/>
      <c r="H250" s="267"/>
      <c r="J250" s="267"/>
      <c r="L250" s="196"/>
      <c r="M250" s="196"/>
      <c r="N250" s="267"/>
      <c r="O250" s="196"/>
      <c r="P250" s="196"/>
      <c r="Q250" s="196"/>
    </row>
    <row r="251" spans="4:17" s="2" customFormat="1" x14ac:dyDescent="0.25">
      <c r="D251" s="476"/>
      <c r="H251" s="267"/>
      <c r="J251" s="267"/>
      <c r="L251" s="196"/>
      <c r="M251" s="196"/>
      <c r="N251" s="267"/>
      <c r="O251" s="196"/>
      <c r="P251" s="196"/>
      <c r="Q251" s="196"/>
    </row>
    <row r="252" spans="4:17" s="2" customFormat="1" x14ac:dyDescent="0.25">
      <c r="D252" s="476"/>
      <c r="H252" s="267"/>
      <c r="J252" s="267"/>
      <c r="L252" s="196"/>
      <c r="M252" s="196"/>
      <c r="N252" s="267"/>
      <c r="O252" s="196"/>
      <c r="P252" s="196"/>
      <c r="Q252" s="196"/>
    </row>
    <row r="253" spans="4:17" s="2" customFormat="1" x14ac:dyDescent="0.25">
      <c r="D253" s="476"/>
      <c r="H253" s="267"/>
      <c r="J253" s="267"/>
      <c r="L253" s="196"/>
      <c r="M253" s="196"/>
      <c r="N253" s="267"/>
      <c r="O253" s="196"/>
      <c r="P253" s="196"/>
      <c r="Q253" s="196"/>
    </row>
    <row r="254" spans="4:17" s="2" customFormat="1" x14ac:dyDescent="0.25">
      <c r="D254" s="476"/>
      <c r="H254" s="267"/>
      <c r="J254" s="267"/>
      <c r="L254" s="196"/>
      <c r="M254" s="196"/>
      <c r="N254" s="267"/>
      <c r="O254" s="196"/>
      <c r="P254" s="196"/>
      <c r="Q254" s="196"/>
    </row>
    <row r="255" spans="4:17" s="2" customFormat="1" x14ac:dyDescent="0.25">
      <c r="D255" s="476"/>
      <c r="H255" s="267"/>
      <c r="J255" s="267"/>
      <c r="L255" s="196"/>
      <c r="M255" s="196"/>
      <c r="N255" s="267"/>
      <c r="O255" s="196"/>
      <c r="P255" s="196"/>
      <c r="Q255" s="196"/>
    </row>
    <row r="256" spans="4:17" s="2" customFormat="1" x14ac:dyDescent="0.25">
      <c r="D256" s="476"/>
      <c r="H256" s="267"/>
      <c r="J256" s="267"/>
      <c r="L256" s="196"/>
      <c r="M256" s="196"/>
      <c r="N256" s="267"/>
      <c r="O256" s="196"/>
      <c r="P256" s="196"/>
      <c r="Q256" s="196"/>
    </row>
    <row r="257" spans="4:17" s="2" customFormat="1" x14ac:dyDescent="0.25">
      <c r="D257" s="476"/>
      <c r="H257" s="267"/>
      <c r="J257" s="267"/>
      <c r="L257" s="196"/>
      <c r="M257" s="196"/>
      <c r="N257" s="267"/>
      <c r="O257" s="196"/>
      <c r="P257" s="196"/>
      <c r="Q257" s="196"/>
    </row>
    <row r="258" spans="4:17" s="2" customFormat="1" x14ac:dyDescent="0.25">
      <c r="D258" s="476"/>
      <c r="H258" s="267"/>
      <c r="J258" s="267"/>
      <c r="L258" s="196"/>
      <c r="M258" s="196"/>
      <c r="N258" s="267"/>
      <c r="O258" s="196"/>
      <c r="P258" s="196"/>
      <c r="Q258" s="196"/>
    </row>
    <row r="259" spans="4:17" s="2" customFormat="1" x14ac:dyDescent="0.25">
      <c r="D259" s="476"/>
      <c r="H259" s="267"/>
      <c r="J259" s="267"/>
      <c r="L259" s="196"/>
      <c r="M259" s="196"/>
      <c r="N259" s="267"/>
      <c r="O259" s="196"/>
      <c r="P259" s="196"/>
      <c r="Q259" s="196"/>
    </row>
    <row r="260" spans="4:17" s="2" customFormat="1" x14ac:dyDescent="0.25">
      <c r="D260" s="476"/>
      <c r="H260" s="267"/>
      <c r="J260" s="267"/>
      <c r="L260" s="196"/>
      <c r="M260" s="196"/>
      <c r="N260" s="267"/>
      <c r="O260" s="196"/>
      <c r="P260" s="196"/>
      <c r="Q260" s="196"/>
    </row>
    <row r="261" spans="4:17" s="2" customFormat="1" x14ac:dyDescent="0.25">
      <c r="D261" s="476"/>
      <c r="H261" s="267"/>
      <c r="J261" s="267"/>
      <c r="L261" s="196"/>
      <c r="M261" s="196"/>
      <c r="N261" s="267"/>
      <c r="O261" s="196"/>
      <c r="P261" s="196"/>
      <c r="Q261" s="196"/>
    </row>
    <row r="262" spans="4:17" s="2" customFormat="1" x14ac:dyDescent="0.25">
      <c r="D262" s="476"/>
      <c r="H262" s="267"/>
      <c r="J262" s="267"/>
      <c r="L262" s="196"/>
      <c r="M262" s="196"/>
      <c r="N262" s="267"/>
      <c r="O262" s="196"/>
      <c r="P262" s="196"/>
      <c r="Q262" s="196"/>
    </row>
    <row r="263" spans="4:17" s="2" customFormat="1" x14ac:dyDescent="0.25">
      <c r="D263" s="476"/>
      <c r="H263" s="267"/>
      <c r="J263" s="267"/>
      <c r="L263" s="196"/>
      <c r="M263" s="196"/>
      <c r="N263" s="267"/>
      <c r="O263" s="196"/>
      <c r="P263" s="196"/>
      <c r="Q263" s="196"/>
    </row>
    <row r="264" spans="4:17" s="2" customFormat="1" x14ac:dyDescent="0.25">
      <c r="D264" s="476"/>
      <c r="H264" s="267"/>
      <c r="J264" s="267"/>
      <c r="L264" s="196"/>
      <c r="M264" s="196"/>
      <c r="N264" s="267"/>
      <c r="O264" s="196"/>
      <c r="P264" s="196"/>
      <c r="Q264" s="196"/>
    </row>
    <row r="265" spans="4:17" s="2" customFormat="1" x14ac:dyDescent="0.25">
      <c r="D265" s="476"/>
      <c r="H265" s="267"/>
      <c r="J265" s="267"/>
      <c r="L265" s="196"/>
      <c r="M265" s="196"/>
      <c r="N265" s="267"/>
      <c r="O265" s="196"/>
      <c r="P265" s="196"/>
      <c r="Q265" s="196"/>
    </row>
    <row r="266" spans="4:17" s="2" customFormat="1" x14ac:dyDescent="0.25">
      <c r="D266" s="476"/>
      <c r="H266" s="267"/>
      <c r="J266" s="267"/>
      <c r="L266" s="196"/>
      <c r="M266" s="196"/>
      <c r="N266" s="267"/>
      <c r="O266" s="196"/>
      <c r="P266" s="196"/>
      <c r="Q266" s="196"/>
    </row>
    <row r="267" spans="4:17" s="2" customFormat="1" x14ac:dyDescent="0.25">
      <c r="D267" s="476"/>
      <c r="H267" s="267"/>
      <c r="J267" s="267"/>
      <c r="L267" s="196"/>
      <c r="M267" s="196"/>
      <c r="N267" s="267"/>
      <c r="O267" s="196"/>
      <c r="P267" s="196"/>
      <c r="Q267" s="196"/>
    </row>
    <row r="268" spans="4:17" s="2" customFormat="1" x14ac:dyDescent="0.25">
      <c r="D268" s="476"/>
      <c r="H268" s="267"/>
      <c r="J268" s="267"/>
      <c r="L268" s="196"/>
      <c r="M268" s="196"/>
      <c r="N268" s="267"/>
      <c r="O268" s="196"/>
      <c r="P268" s="196"/>
      <c r="Q268" s="196"/>
    </row>
    <row r="269" spans="4:17" s="2" customFormat="1" x14ac:dyDescent="0.25">
      <c r="D269" s="476"/>
      <c r="H269" s="267"/>
      <c r="J269" s="267"/>
      <c r="L269" s="196"/>
      <c r="M269" s="196"/>
      <c r="N269" s="267"/>
      <c r="O269" s="196"/>
      <c r="P269" s="196"/>
      <c r="Q269" s="196"/>
    </row>
    <row r="270" spans="4:17" s="2" customFormat="1" x14ac:dyDescent="0.25">
      <c r="D270" s="476"/>
      <c r="H270" s="267"/>
      <c r="J270" s="267"/>
      <c r="L270" s="196"/>
      <c r="M270" s="196"/>
      <c r="N270" s="267"/>
      <c r="O270" s="196"/>
      <c r="P270" s="196"/>
      <c r="Q270" s="196"/>
    </row>
    <row r="271" spans="4:17" s="2" customFormat="1" x14ac:dyDescent="0.25">
      <c r="D271" s="476"/>
      <c r="H271" s="267"/>
      <c r="J271" s="267"/>
      <c r="L271" s="196"/>
      <c r="M271" s="196"/>
      <c r="N271" s="267"/>
      <c r="O271" s="196"/>
      <c r="P271" s="196"/>
      <c r="Q271" s="196"/>
    </row>
    <row r="272" spans="4:17" s="2" customFormat="1" x14ac:dyDescent="0.25">
      <c r="D272" s="476"/>
      <c r="H272" s="267"/>
      <c r="J272" s="267"/>
      <c r="L272" s="196"/>
      <c r="M272" s="196"/>
      <c r="N272" s="267"/>
      <c r="O272" s="196"/>
      <c r="P272" s="196"/>
      <c r="Q272" s="196"/>
    </row>
    <row r="273" spans="4:17" s="2" customFormat="1" x14ac:dyDescent="0.25">
      <c r="D273" s="476"/>
      <c r="H273" s="267"/>
      <c r="J273" s="267"/>
      <c r="L273" s="196"/>
      <c r="M273" s="196"/>
      <c r="N273" s="267"/>
      <c r="O273" s="196"/>
      <c r="P273" s="196"/>
      <c r="Q273" s="196"/>
    </row>
    <row r="274" spans="4:17" s="2" customFormat="1" x14ac:dyDescent="0.25">
      <c r="D274" s="476"/>
      <c r="H274" s="267"/>
      <c r="J274" s="267"/>
      <c r="L274" s="196"/>
      <c r="M274" s="196"/>
      <c r="N274" s="267"/>
      <c r="O274" s="196"/>
      <c r="P274" s="196"/>
      <c r="Q274" s="196"/>
    </row>
    <row r="275" spans="4:17" s="2" customFormat="1" x14ac:dyDescent="0.25">
      <c r="D275" s="476"/>
      <c r="H275" s="267"/>
      <c r="J275" s="267"/>
      <c r="L275" s="196"/>
      <c r="M275" s="196"/>
      <c r="N275" s="267"/>
      <c r="O275" s="196"/>
      <c r="P275" s="196"/>
      <c r="Q275" s="196"/>
    </row>
    <row r="276" spans="4:17" s="2" customFormat="1" x14ac:dyDescent="0.25">
      <c r="D276" s="476"/>
      <c r="H276" s="267"/>
      <c r="J276" s="267"/>
      <c r="L276" s="196"/>
      <c r="M276" s="196"/>
      <c r="N276" s="267"/>
      <c r="O276" s="196"/>
      <c r="P276" s="196"/>
      <c r="Q276" s="196"/>
    </row>
    <row r="277" spans="4:17" s="2" customFormat="1" x14ac:dyDescent="0.25">
      <c r="D277" s="476"/>
      <c r="H277" s="267"/>
      <c r="J277" s="267"/>
      <c r="L277" s="196"/>
      <c r="M277" s="196"/>
      <c r="N277" s="267"/>
      <c r="O277" s="196"/>
      <c r="P277" s="196"/>
      <c r="Q277" s="196"/>
    </row>
    <row r="278" spans="4:17" s="2" customFormat="1" x14ac:dyDescent="0.25">
      <c r="D278" s="476"/>
      <c r="H278" s="267"/>
      <c r="J278" s="267"/>
      <c r="L278" s="196"/>
      <c r="M278" s="196"/>
      <c r="N278" s="267"/>
      <c r="O278" s="196"/>
      <c r="P278" s="196"/>
      <c r="Q278" s="196"/>
    </row>
    <row r="279" spans="4:17" s="2" customFormat="1" x14ac:dyDescent="0.25">
      <c r="D279" s="476"/>
      <c r="H279" s="267"/>
      <c r="J279" s="267"/>
      <c r="L279" s="196"/>
      <c r="M279" s="196"/>
      <c r="N279" s="267"/>
      <c r="O279" s="196"/>
      <c r="P279" s="196"/>
      <c r="Q279" s="196"/>
    </row>
    <row r="280" spans="4:17" s="2" customFormat="1" x14ac:dyDescent="0.25">
      <c r="D280" s="476"/>
      <c r="H280" s="267"/>
      <c r="J280" s="267"/>
      <c r="L280" s="196"/>
      <c r="M280" s="196"/>
      <c r="N280" s="267"/>
      <c r="O280" s="196"/>
      <c r="P280" s="196"/>
      <c r="Q280" s="196"/>
    </row>
    <row r="281" spans="4:17" s="2" customFormat="1" x14ac:dyDescent="0.25">
      <c r="D281" s="476"/>
      <c r="H281" s="267"/>
      <c r="J281" s="267"/>
      <c r="L281" s="196"/>
      <c r="M281" s="196"/>
      <c r="N281" s="267"/>
      <c r="O281" s="196"/>
      <c r="P281" s="196"/>
      <c r="Q281" s="196"/>
    </row>
    <row r="282" spans="4:17" s="2" customFormat="1" x14ac:dyDescent="0.25">
      <c r="D282" s="476"/>
      <c r="H282" s="267"/>
      <c r="J282" s="267"/>
      <c r="L282" s="196"/>
      <c r="M282" s="196"/>
      <c r="N282" s="267"/>
      <c r="O282" s="196"/>
      <c r="P282" s="196"/>
      <c r="Q282" s="196"/>
    </row>
    <row r="283" spans="4:17" s="2" customFormat="1" x14ac:dyDescent="0.25">
      <c r="D283" s="476"/>
      <c r="H283" s="267"/>
      <c r="J283" s="267"/>
      <c r="L283" s="196"/>
      <c r="M283" s="196"/>
      <c r="N283" s="267"/>
      <c r="O283" s="196"/>
      <c r="P283" s="196"/>
      <c r="Q283" s="196"/>
    </row>
    <row r="284" spans="4:17" s="2" customFormat="1" x14ac:dyDescent="0.25">
      <c r="D284" s="476"/>
      <c r="H284" s="267"/>
      <c r="J284" s="267"/>
      <c r="L284" s="196"/>
      <c r="M284" s="196"/>
      <c r="N284" s="267"/>
      <c r="O284" s="196"/>
      <c r="P284" s="196"/>
      <c r="Q284" s="196"/>
    </row>
    <row r="285" spans="4:17" s="2" customFormat="1" x14ac:dyDescent="0.25">
      <c r="D285" s="476"/>
      <c r="H285" s="267"/>
      <c r="J285" s="267"/>
      <c r="L285" s="196"/>
      <c r="M285" s="196"/>
      <c r="N285" s="267"/>
      <c r="O285" s="196"/>
      <c r="P285" s="196"/>
      <c r="Q285" s="196"/>
    </row>
    <row r="286" spans="4:17" s="2" customFormat="1" x14ac:dyDescent="0.25">
      <c r="D286" s="476"/>
      <c r="H286" s="267"/>
      <c r="J286" s="267"/>
      <c r="L286" s="196"/>
      <c r="M286" s="196"/>
      <c r="N286" s="267"/>
      <c r="O286" s="196"/>
      <c r="P286" s="196"/>
      <c r="Q286" s="196"/>
    </row>
    <row r="287" spans="4:17" s="2" customFormat="1" x14ac:dyDescent="0.25">
      <c r="D287" s="476"/>
      <c r="H287" s="267"/>
      <c r="J287" s="267"/>
      <c r="L287" s="196"/>
      <c r="M287" s="196"/>
      <c r="N287" s="267"/>
      <c r="O287" s="196"/>
      <c r="P287" s="196"/>
      <c r="Q287" s="196"/>
    </row>
    <row r="288" spans="4:17" s="2" customFormat="1" x14ac:dyDescent="0.25">
      <c r="D288" s="476"/>
      <c r="H288" s="267"/>
      <c r="J288" s="267"/>
      <c r="L288" s="196"/>
      <c r="M288" s="196"/>
      <c r="N288" s="267"/>
      <c r="O288" s="196"/>
      <c r="P288" s="196"/>
      <c r="Q288" s="196"/>
    </row>
    <row r="289" spans="4:17" s="2" customFormat="1" x14ac:dyDescent="0.25">
      <c r="D289" s="476"/>
      <c r="H289" s="267"/>
      <c r="J289" s="267"/>
      <c r="L289" s="196"/>
      <c r="M289" s="196"/>
      <c r="N289" s="267"/>
      <c r="O289" s="196"/>
      <c r="P289" s="196"/>
      <c r="Q289" s="196"/>
    </row>
    <row r="290" spans="4:17" s="2" customFormat="1" x14ac:dyDescent="0.25">
      <c r="D290" s="476"/>
      <c r="H290" s="267"/>
      <c r="J290" s="267"/>
      <c r="L290" s="196"/>
      <c r="M290" s="196"/>
      <c r="N290" s="267"/>
      <c r="O290" s="196"/>
      <c r="P290" s="196"/>
      <c r="Q290" s="196"/>
    </row>
    <row r="291" spans="4:17" s="2" customFormat="1" x14ac:dyDescent="0.25">
      <c r="D291" s="476"/>
      <c r="H291" s="267"/>
      <c r="J291" s="267"/>
      <c r="L291" s="196"/>
      <c r="M291" s="196"/>
      <c r="N291" s="267"/>
      <c r="O291" s="196"/>
      <c r="P291" s="196"/>
      <c r="Q291" s="196"/>
    </row>
    <row r="292" spans="4:17" s="2" customFormat="1" x14ac:dyDescent="0.25">
      <c r="D292" s="476"/>
      <c r="H292" s="267"/>
      <c r="J292" s="267"/>
      <c r="L292" s="196"/>
      <c r="M292" s="196"/>
      <c r="N292" s="267"/>
      <c r="O292" s="196"/>
      <c r="P292" s="196"/>
      <c r="Q292" s="196"/>
    </row>
    <row r="293" spans="4:17" s="2" customFormat="1" x14ac:dyDescent="0.25">
      <c r="D293" s="476"/>
      <c r="H293" s="267"/>
      <c r="J293" s="267"/>
      <c r="L293" s="196"/>
      <c r="M293" s="196"/>
      <c r="N293" s="267"/>
      <c r="O293" s="196"/>
      <c r="P293" s="196"/>
      <c r="Q293" s="196"/>
    </row>
    <row r="294" spans="4:17" s="2" customFormat="1" x14ac:dyDescent="0.25">
      <c r="D294" s="476"/>
      <c r="H294" s="267"/>
      <c r="J294" s="267"/>
      <c r="L294" s="196"/>
      <c r="M294" s="196"/>
      <c r="N294" s="267"/>
      <c r="O294" s="196"/>
      <c r="P294" s="196"/>
      <c r="Q294" s="196"/>
    </row>
    <row r="295" spans="4:17" s="2" customFormat="1" x14ac:dyDescent="0.25">
      <c r="D295" s="476"/>
      <c r="H295" s="267"/>
      <c r="J295" s="267"/>
      <c r="L295" s="196"/>
      <c r="M295" s="196"/>
      <c r="N295" s="267"/>
      <c r="O295" s="196"/>
      <c r="P295" s="196"/>
      <c r="Q295" s="196"/>
    </row>
    <row r="296" spans="4:17" s="2" customFormat="1" x14ac:dyDescent="0.25">
      <c r="D296" s="476"/>
      <c r="H296" s="267"/>
      <c r="J296" s="267"/>
      <c r="L296" s="196"/>
      <c r="M296" s="196"/>
      <c r="N296" s="267"/>
      <c r="O296" s="196"/>
      <c r="P296" s="196"/>
      <c r="Q296" s="196"/>
    </row>
    <row r="297" spans="4:17" s="2" customFormat="1" x14ac:dyDescent="0.25">
      <c r="D297" s="476"/>
      <c r="H297" s="267"/>
      <c r="J297" s="267"/>
      <c r="L297" s="196"/>
      <c r="M297" s="196"/>
      <c r="N297" s="267"/>
      <c r="O297" s="196"/>
      <c r="P297" s="196"/>
      <c r="Q297" s="196"/>
    </row>
    <row r="298" spans="4:17" s="2" customFormat="1" x14ac:dyDescent="0.25">
      <c r="D298" s="476"/>
      <c r="H298" s="267"/>
      <c r="J298" s="267"/>
      <c r="L298" s="196"/>
      <c r="M298" s="196"/>
      <c r="N298" s="267"/>
      <c r="O298" s="196"/>
      <c r="P298" s="196"/>
      <c r="Q298" s="196"/>
    </row>
    <row r="299" spans="4:17" s="2" customFormat="1" x14ac:dyDescent="0.25">
      <c r="D299" s="476"/>
      <c r="H299" s="267"/>
      <c r="J299" s="267"/>
      <c r="L299" s="196"/>
      <c r="M299" s="196"/>
      <c r="N299" s="267"/>
      <c r="O299" s="196"/>
      <c r="P299" s="196"/>
      <c r="Q299" s="196"/>
    </row>
    <row r="300" spans="4:17" s="2" customFormat="1" x14ac:dyDescent="0.25">
      <c r="D300" s="476"/>
      <c r="H300" s="267"/>
      <c r="J300" s="267"/>
      <c r="L300" s="196"/>
      <c r="M300" s="196"/>
      <c r="N300" s="267"/>
      <c r="O300" s="196"/>
      <c r="P300" s="196"/>
      <c r="Q300" s="196"/>
    </row>
    <row r="301" spans="4:17" s="2" customFormat="1" x14ac:dyDescent="0.25">
      <c r="D301" s="476"/>
      <c r="H301" s="267"/>
      <c r="J301" s="267"/>
      <c r="L301" s="196"/>
      <c r="M301" s="196"/>
      <c r="N301" s="267"/>
      <c r="O301" s="196"/>
      <c r="P301" s="196"/>
      <c r="Q301" s="196"/>
    </row>
    <row r="302" spans="4:17" s="2" customFormat="1" x14ac:dyDescent="0.25">
      <c r="D302" s="476"/>
      <c r="H302" s="267"/>
      <c r="J302" s="267"/>
      <c r="L302" s="196"/>
      <c r="M302" s="196"/>
      <c r="N302" s="267"/>
      <c r="O302" s="196"/>
      <c r="P302" s="196"/>
      <c r="Q302" s="196"/>
    </row>
    <row r="303" spans="4:17" s="2" customFormat="1" x14ac:dyDescent="0.25">
      <c r="D303" s="476"/>
      <c r="H303" s="267"/>
      <c r="J303" s="267"/>
      <c r="L303" s="196"/>
      <c r="M303" s="196"/>
      <c r="N303" s="267"/>
      <c r="O303" s="196"/>
      <c r="P303" s="196"/>
      <c r="Q303" s="196"/>
    </row>
    <row r="304" spans="4:17" s="2" customFormat="1" x14ac:dyDescent="0.25">
      <c r="D304" s="476"/>
      <c r="H304" s="267"/>
      <c r="J304" s="267"/>
      <c r="L304" s="196"/>
      <c r="M304" s="196"/>
      <c r="N304" s="267"/>
      <c r="O304" s="196"/>
      <c r="P304" s="196"/>
      <c r="Q304" s="196"/>
    </row>
    <row r="305" spans="4:17" s="2" customFormat="1" x14ac:dyDescent="0.25">
      <c r="D305" s="476"/>
      <c r="H305" s="267"/>
      <c r="J305" s="267"/>
      <c r="L305" s="196"/>
      <c r="M305" s="196"/>
      <c r="N305" s="267"/>
      <c r="O305" s="196"/>
      <c r="P305" s="196"/>
      <c r="Q305" s="196"/>
    </row>
    <row r="306" spans="4:17" s="2" customFormat="1" x14ac:dyDescent="0.25">
      <c r="D306" s="476"/>
      <c r="H306" s="267"/>
      <c r="J306" s="267"/>
      <c r="L306" s="196"/>
      <c r="M306" s="196"/>
      <c r="N306" s="267"/>
      <c r="O306" s="196"/>
      <c r="P306" s="196"/>
      <c r="Q306" s="196"/>
    </row>
    <row r="307" spans="4:17" s="2" customFormat="1" x14ac:dyDescent="0.25">
      <c r="D307" s="476"/>
      <c r="H307" s="267"/>
      <c r="J307" s="267"/>
      <c r="L307" s="196"/>
      <c r="M307" s="196"/>
      <c r="N307" s="267"/>
      <c r="O307" s="196"/>
      <c r="P307" s="196"/>
      <c r="Q307" s="196"/>
    </row>
    <row r="308" spans="4:17" s="2" customFormat="1" x14ac:dyDescent="0.25">
      <c r="D308" s="476"/>
      <c r="H308" s="267"/>
      <c r="J308" s="267"/>
      <c r="L308" s="196"/>
      <c r="M308" s="196"/>
      <c r="N308" s="267"/>
      <c r="O308" s="196"/>
      <c r="P308" s="196"/>
      <c r="Q308" s="196"/>
    </row>
    <row r="309" spans="4:17" s="2" customFormat="1" x14ac:dyDescent="0.25">
      <c r="D309" s="476"/>
      <c r="H309" s="267"/>
      <c r="J309" s="267"/>
      <c r="L309" s="196"/>
      <c r="M309" s="196"/>
      <c r="N309" s="267"/>
      <c r="O309" s="196"/>
      <c r="P309" s="196"/>
      <c r="Q309" s="196"/>
    </row>
    <row r="310" spans="4:17" s="2" customFormat="1" x14ac:dyDescent="0.25">
      <c r="D310" s="476"/>
      <c r="H310" s="267"/>
      <c r="J310" s="267"/>
      <c r="L310" s="196"/>
      <c r="M310" s="196"/>
      <c r="N310" s="267"/>
      <c r="O310" s="196"/>
      <c r="P310" s="196"/>
      <c r="Q310" s="196"/>
    </row>
    <row r="311" spans="4:17" s="2" customFormat="1" x14ac:dyDescent="0.25">
      <c r="D311" s="476"/>
      <c r="H311" s="267"/>
      <c r="J311" s="267"/>
      <c r="L311" s="196"/>
      <c r="M311" s="196"/>
      <c r="N311" s="267"/>
      <c r="O311" s="196"/>
      <c r="P311" s="196"/>
      <c r="Q311" s="196"/>
    </row>
    <row r="312" spans="4:17" s="2" customFormat="1" x14ac:dyDescent="0.25">
      <c r="D312" s="476"/>
      <c r="H312" s="267"/>
      <c r="J312" s="267"/>
      <c r="L312" s="196"/>
      <c r="M312" s="196"/>
      <c r="N312" s="267"/>
      <c r="O312" s="196"/>
      <c r="P312" s="196"/>
      <c r="Q312" s="196"/>
    </row>
    <row r="313" spans="4:17" s="2" customFormat="1" x14ac:dyDescent="0.25">
      <c r="D313" s="476"/>
      <c r="H313" s="267"/>
      <c r="J313" s="267"/>
      <c r="L313" s="196"/>
      <c r="M313" s="196"/>
      <c r="N313" s="267"/>
      <c r="O313" s="196"/>
      <c r="P313" s="196"/>
      <c r="Q313" s="196"/>
    </row>
    <row r="314" spans="4:17" s="2" customFormat="1" x14ac:dyDescent="0.25">
      <c r="D314" s="476"/>
      <c r="H314" s="267"/>
      <c r="J314" s="267"/>
      <c r="L314" s="196"/>
      <c r="M314" s="196"/>
      <c r="N314" s="267"/>
      <c r="O314" s="196"/>
      <c r="P314" s="196"/>
      <c r="Q314" s="196"/>
    </row>
    <row r="315" spans="4:17" s="2" customFormat="1" x14ac:dyDescent="0.25">
      <c r="D315" s="476"/>
      <c r="H315" s="267"/>
      <c r="J315" s="267"/>
      <c r="L315" s="196"/>
      <c r="M315" s="196"/>
      <c r="N315" s="267"/>
      <c r="O315" s="196"/>
      <c r="P315" s="196"/>
      <c r="Q315" s="196"/>
    </row>
    <row r="316" spans="4:17" s="2" customFormat="1" x14ac:dyDescent="0.25">
      <c r="D316" s="476"/>
      <c r="H316" s="267"/>
      <c r="J316" s="267"/>
      <c r="L316" s="196"/>
      <c r="M316" s="196"/>
      <c r="N316" s="267"/>
      <c r="O316" s="196"/>
      <c r="P316" s="196"/>
      <c r="Q316" s="196"/>
    </row>
    <row r="317" spans="4:17" s="2" customFormat="1" x14ac:dyDescent="0.25">
      <c r="D317" s="476"/>
      <c r="H317" s="267"/>
      <c r="J317" s="267"/>
      <c r="L317" s="196"/>
      <c r="M317" s="196"/>
      <c r="N317" s="267"/>
      <c r="O317" s="196"/>
      <c r="P317" s="196"/>
      <c r="Q317" s="196"/>
    </row>
    <row r="318" spans="4:17" s="2" customFormat="1" x14ac:dyDescent="0.25">
      <c r="D318" s="476"/>
      <c r="H318" s="267"/>
      <c r="J318" s="267"/>
      <c r="L318" s="196"/>
      <c r="M318" s="196"/>
      <c r="N318" s="267"/>
      <c r="O318" s="196"/>
      <c r="P318" s="196"/>
      <c r="Q318" s="196"/>
    </row>
    <row r="319" spans="4:17" s="2" customFormat="1" x14ac:dyDescent="0.25">
      <c r="D319" s="476"/>
      <c r="H319" s="267"/>
      <c r="J319" s="267"/>
      <c r="L319" s="196"/>
      <c r="M319" s="196"/>
      <c r="N319" s="267"/>
      <c r="O319" s="196"/>
      <c r="P319" s="196"/>
      <c r="Q319" s="196"/>
    </row>
    <row r="320" spans="4:17" s="2" customFormat="1" x14ac:dyDescent="0.25">
      <c r="D320" s="476"/>
      <c r="H320" s="267"/>
      <c r="J320" s="267"/>
      <c r="L320" s="196"/>
      <c r="M320" s="196"/>
      <c r="N320" s="267"/>
      <c r="O320" s="196"/>
      <c r="P320" s="196"/>
      <c r="Q320" s="196"/>
    </row>
    <row r="321" spans="4:17" s="2" customFormat="1" x14ac:dyDescent="0.25">
      <c r="D321" s="476"/>
      <c r="H321" s="267"/>
      <c r="J321" s="267"/>
      <c r="L321" s="196"/>
      <c r="M321" s="196"/>
      <c r="N321" s="267"/>
      <c r="O321" s="196"/>
      <c r="P321" s="196"/>
      <c r="Q321" s="196"/>
    </row>
    <row r="322" spans="4:17" s="2" customFormat="1" x14ac:dyDescent="0.25">
      <c r="D322" s="476"/>
      <c r="H322" s="267"/>
      <c r="J322" s="267"/>
      <c r="L322" s="196"/>
      <c r="M322" s="196"/>
      <c r="N322" s="267"/>
      <c r="O322" s="196"/>
      <c r="P322" s="196"/>
      <c r="Q322" s="196"/>
    </row>
    <row r="323" spans="4:17" s="2" customFormat="1" x14ac:dyDescent="0.25">
      <c r="D323" s="476"/>
      <c r="H323" s="267"/>
      <c r="J323" s="267"/>
      <c r="L323" s="196"/>
      <c r="M323" s="196"/>
      <c r="N323" s="267"/>
      <c r="O323" s="196"/>
      <c r="P323" s="196"/>
      <c r="Q323" s="196"/>
    </row>
    <row r="324" spans="4:17" s="2" customFormat="1" x14ac:dyDescent="0.25">
      <c r="D324" s="476"/>
      <c r="H324" s="267"/>
      <c r="J324" s="267"/>
      <c r="L324" s="196"/>
      <c r="M324" s="196"/>
      <c r="N324" s="267"/>
      <c r="O324" s="196"/>
      <c r="P324" s="196"/>
      <c r="Q324" s="196"/>
    </row>
    <row r="325" spans="4:17" s="2" customFormat="1" x14ac:dyDescent="0.25">
      <c r="D325" s="476"/>
      <c r="H325" s="267"/>
      <c r="J325" s="267"/>
      <c r="L325" s="196"/>
      <c r="M325" s="196"/>
      <c r="N325" s="267"/>
      <c r="O325" s="196"/>
      <c r="P325" s="196"/>
      <c r="Q325" s="196"/>
    </row>
    <row r="326" spans="4:17" s="2" customFormat="1" x14ac:dyDescent="0.25">
      <c r="D326" s="476"/>
      <c r="H326" s="267"/>
      <c r="J326" s="267"/>
      <c r="L326" s="196"/>
      <c r="M326" s="196"/>
      <c r="N326" s="267"/>
      <c r="O326" s="196"/>
      <c r="P326" s="196"/>
      <c r="Q326" s="196"/>
    </row>
    <row r="327" spans="4:17" s="2" customFormat="1" x14ac:dyDescent="0.25">
      <c r="D327" s="476"/>
      <c r="H327" s="267"/>
      <c r="J327" s="267"/>
      <c r="L327" s="196"/>
      <c r="M327" s="196"/>
      <c r="N327" s="267"/>
      <c r="O327" s="196"/>
      <c r="P327" s="196"/>
      <c r="Q327" s="196"/>
    </row>
    <row r="328" spans="4:17" s="2" customFormat="1" x14ac:dyDescent="0.25">
      <c r="D328" s="476"/>
      <c r="H328" s="267"/>
      <c r="J328" s="267"/>
      <c r="L328" s="196"/>
      <c r="M328" s="196"/>
      <c r="N328" s="267"/>
      <c r="O328" s="196"/>
      <c r="P328" s="196"/>
      <c r="Q328" s="196"/>
    </row>
    <row r="329" spans="4:17" s="2" customFormat="1" x14ac:dyDescent="0.25">
      <c r="D329" s="476"/>
      <c r="H329" s="267"/>
      <c r="J329" s="267"/>
      <c r="L329" s="196"/>
      <c r="M329" s="196"/>
      <c r="N329" s="267"/>
      <c r="O329" s="196"/>
      <c r="P329" s="196"/>
      <c r="Q329" s="196"/>
    </row>
    <row r="330" spans="4:17" s="2" customFormat="1" x14ac:dyDescent="0.25">
      <c r="D330" s="476"/>
      <c r="H330" s="267"/>
      <c r="J330" s="267"/>
      <c r="L330" s="196"/>
      <c r="M330" s="196"/>
      <c r="N330" s="267"/>
      <c r="O330" s="196"/>
      <c r="P330" s="196"/>
      <c r="Q330" s="196"/>
    </row>
    <row r="331" spans="4:17" s="2" customFormat="1" x14ac:dyDescent="0.25">
      <c r="D331" s="476"/>
      <c r="H331" s="267"/>
      <c r="J331" s="267"/>
      <c r="L331" s="196"/>
      <c r="M331" s="196"/>
      <c r="N331" s="267"/>
      <c r="O331" s="196"/>
      <c r="P331" s="196"/>
      <c r="Q331" s="196"/>
    </row>
    <row r="332" spans="4:17" s="2" customFormat="1" x14ac:dyDescent="0.25">
      <c r="D332" s="476"/>
      <c r="H332" s="267"/>
      <c r="J332" s="267"/>
      <c r="L332" s="196"/>
      <c r="M332" s="196"/>
      <c r="N332" s="267"/>
      <c r="O332" s="196"/>
      <c r="P332" s="196"/>
      <c r="Q332" s="196"/>
    </row>
    <row r="333" spans="4:17" s="2" customFormat="1" x14ac:dyDescent="0.25">
      <c r="D333" s="476"/>
      <c r="H333" s="267"/>
      <c r="J333" s="267"/>
      <c r="L333" s="196"/>
      <c r="M333" s="196"/>
      <c r="N333" s="267"/>
      <c r="O333" s="196"/>
      <c r="P333" s="196"/>
      <c r="Q333" s="196"/>
    </row>
    <row r="334" spans="4:17" s="2" customFormat="1" x14ac:dyDescent="0.25">
      <c r="D334" s="476"/>
      <c r="H334" s="267"/>
      <c r="J334" s="267"/>
      <c r="L334" s="196"/>
      <c r="M334" s="196"/>
      <c r="N334" s="267"/>
      <c r="O334" s="196"/>
      <c r="P334" s="196"/>
      <c r="Q334" s="196"/>
    </row>
    <row r="335" spans="4:17" s="2" customFormat="1" x14ac:dyDescent="0.25">
      <c r="D335" s="476"/>
      <c r="H335" s="267"/>
      <c r="J335" s="267"/>
      <c r="L335" s="196"/>
      <c r="M335" s="196"/>
      <c r="N335" s="267"/>
      <c r="O335" s="196"/>
      <c r="P335" s="196"/>
      <c r="Q335" s="196"/>
    </row>
    <row r="336" spans="4:17" s="2" customFormat="1" x14ac:dyDescent="0.25">
      <c r="D336" s="476"/>
      <c r="H336" s="267"/>
      <c r="J336" s="267"/>
      <c r="L336" s="196"/>
      <c r="M336" s="196"/>
      <c r="N336" s="267"/>
      <c r="O336" s="196"/>
      <c r="P336" s="196"/>
      <c r="Q336" s="196"/>
    </row>
    <row r="337" spans="4:17" s="2" customFormat="1" x14ac:dyDescent="0.25">
      <c r="D337" s="476"/>
      <c r="H337" s="267"/>
      <c r="J337" s="267"/>
      <c r="L337" s="196"/>
      <c r="M337" s="196"/>
      <c r="N337" s="267"/>
      <c r="O337" s="196"/>
      <c r="P337" s="196"/>
      <c r="Q337" s="196"/>
    </row>
    <row r="338" spans="4:17" s="2" customFormat="1" x14ac:dyDescent="0.25">
      <c r="D338" s="476"/>
      <c r="H338" s="267"/>
      <c r="J338" s="267"/>
      <c r="L338" s="196"/>
      <c r="M338" s="196"/>
      <c r="N338" s="267"/>
      <c r="O338" s="196"/>
      <c r="P338" s="196"/>
      <c r="Q338" s="196"/>
    </row>
    <row r="339" spans="4:17" s="2" customFormat="1" x14ac:dyDescent="0.25">
      <c r="D339" s="476"/>
      <c r="H339" s="267"/>
      <c r="J339" s="267"/>
      <c r="L339" s="196"/>
      <c r="M339" s="196"/>
      <c r="N339" s="267"/>
      <c r="O339" s="196"/>
      <c r="P339" s="196"/>
      <c r="Q339" s="196"/>
    </row>
    <row r="340" spans="4:17" s="2" customFormat="1" x14ac:dyDescent="0.25">
      <c r="D340" s="476"/>
      <c r="H340" s="267"/>
      <c r="J340" s="267"/>
      <c r="L340" s="196"/>
      <c r="M340" s="196"/>
      <c r="N340" s="267"/>
      <c r="O340" s="196"/>
      <c r="P340" s="196"/>
      <c r="Q340" s="196"/>
    </row>
    <row r="341" spans="4:17" s="2" customFormat="1" x14ac:dyDescent="0.25">
      <c r="D341" s="476"/>
      <c r="H341" s="267"/>
      <c r="J341" s="267"/>
      <c r="L341" s="196"/>
      <c r="M341" s="196"/>
      <c r="N341" s="267"/>
      <c r="O341" s="196"/>
      <c r="P341" s="196"/>
      <c r="Q341" s="196"/>
    </row>
    <row r="342" spans="4:17" s="2" customFormat="1" x14ac:dyDescent="0.25">
      <c r="D342" s="476"/>
      <c r="H342" s="267"/>
      <c r="J342" s="267"/>
      <c r="L342" s="196"/>
      <c r="M342" s="196"/>
      <c r="N342" s="267"/>
      <c r="O342" s="196"/>
      <c r="P342" s="196"/>
      <c r="Q342" s="196"/>
    </row>
    <row r="343" spans="4:17" s="2" customFormat="1" x14ac:dyDescent="0.25">
      <c r="D343" s="476"/>
      <c r="H343" s="267"/>
      <c r="J343" s="267"/>
      <c r="L343" s="196"/>
      <c r="M343" s="196"/>
      <c r="N343" s="267"/>
      <c r="O343" s="196"/>
      <c r="P343" s="196"/>
      <c r="Q343" s="196"/>
    </row>
    <row r="344" spans="4:17" s="2" customFormat="1" x14ac:dyDescent="0.25">
      <c r="D344" s="476"/>
      <c r="H344" s="267"/>
      <c r="J344" s="267"/>
      <c r="L344" s="196"/>
      <c r="M344" s="196"/>
      <c r="N344" s="267"/>
      <c r="O344" s="196"/>
      <c r="P344" s="196"/>
      <c r="Q344" s="196"/>
    </row>
    <row r="345" spans="4:17" s="2" customFormat="1" x14ac:dyDescent="0.25">
      <c r="D345" s="476"/>
      <c r="H345" s="267"/>
      <c r="J345" s="267"/>
      <c r="L345" s="196"/>
      <c r="M345" s="196"/>
      <c r="N345" s="267"/>
      <c r="O345" s="196"/>
      <c r="P345" s="196"/>
      <c r="Q345" s="196"/>
    </row>
    <row r="346" spans="4:17" s="2" customFormat="1" x14ac:dyDescent="0.25">
      <c r="D346" s="476"/>
      <c r="H346" s="267"/>
      <c r="J346" s="267"/>
      <c r="L346" s="196"/>
      <c r="M346" s="196"/>
      <c r="N346" s="267"/>
      <c r="O346" s="196"/>
      <c r="P346" s="196"/>
      <c r="Q346" s="196"/>
    </row>
    <row r="347" spans="4:17" s="2" customFormat="1" x14ac:dyDescent="0.25">
      <c r="D347" s="476"/>
      <c r="H347" s="267"/>
      <c r="J347" s="267"/>
      <c r="L347" s="196"/>
      <c r="M347" s="196"/>
      <c r="N347" s="267"/>
      <c r="O347" s="196"/>
      <c r="P347" s="196"/>
      <c r="Q347" s="196"/>
    </row>
    <row r="348" spans="4:17" s="2" customFormat="1" x14ac:dyDescent="0.25">
      <c r="D348" s="476"/>
      <c r="H348" s="267"/>
      <c r="J348" s="267"/>
      <c r="L348" s="196"/>
      <c r="M348" s="196"/>
      <c r="N348" s="267"/>
      <c r="O348" s="196"/>
      <c r="P348" s="196"/>
      <c r="Q348" s="196"/>
    </row>
    <row r="349" spans="4:17" s="2" customFormat="1" x14ac:dyDescent="0.25">
      <c r="D349" s="476"/>
      <c r="H349" s="267"/>
      <c r="J349" s="267"/>
      <c r="L349" s="196"/>
      <c r="M349" s="196"/>
      <c r="N349" s="267"/>
      <c r="O349" s="196"/>
      <c r="P349" s="196"/>
      <c r="Q349" s="196"/>
    </row>
    <row r="350" spans="4:17" s="2" customFormat="1" x14ac:dyDescent="0.25">
      <c r="D350" s="476"/>
      <c r="H350" s="267"/>
      <c r="J350" s="267"/>
      <c r="L350" s="196"/>
      <c r="M350" s="196"/>
      <c r="N350" s="267"/>
      <c r="O350" s="196"/>
      <c r="P350" s="196"/>
      <c r="Q350" s="196"/>
    </row>
    <row r="351" spans="4:17" s="2" customFormat="1" x14ac:dyDescent="0.25">
      <c r="D351" s="476"/>
      <c r="H351" s="267"/>
      <c r="J351" s="267"/>
      <c r="L351" s="196"/>
      <c r="M351" s="196"/>
      <c r="N351" s="267"/>
      <c r="O351" s="196"/>
      <c r="P351" s="196"/>
      <c r="Q351" s="196"/>
    </row>
    <row r="352" spans="4:17" s="2" customFormat="1" x14ac:dyDescent="0.25">
      <c r="D352" s="476"/>
      <c r="H352" s="267"/>
      <c r="J352" s="267"/>
      <c r="L352" s="196"/>
      <c r="M352" s="196"/>
      <c r="N352" s="267"/>
      <c r="O352" s="196"/>
      <c r="P352" s="196"/>
      <c r="Q352" s="196"/>
    </row>
    <row r="353" spans="4:17" s="2" customFormat="1" x14ac:dyDescent="0.25">
      <c r="D353" s="476"/>
      <c r="H353" s="267"/>
      <c r="J353" s="267"/>
      <c r="L353" s="196"/>
      <c r="M353" s="196"/>
      <c r="N353" s="267"/>
      <c r="O353" s="196"/>
      <c r="P353" s="196"/>
      <c r="Q353" s="196"/>
    </row>
    <row r="354" spans="4:17" s="2" customFormat="1" x14ac:dyDescent="0.25">
      <c r="D354" s="476"/>
      <c r="H354" s="267"/>
      <c r="J354" s="267"/>
      <c r="L354" s="196"/>
      <c r="M354" s="196"/>
      <c r="N354" s="267"/>
      <c r="O354" s="196"/>
      <c r="P354" s="196"/>
      <c r="Q354" s="196"/>
    </row>
    <row r="355" spans="4:17" s="2" customFormat="1" x14ac:dyDescent="0.25">
      <c r="D355" s="476"/>
      <c r="H355" s="267"/>
      <c r="J355" s="267"/>
      <c r="L355" s="196"/>
      <c r="M355" s="196"/>
      <c r="N355" s="267"/>
      <c r="O355" s="196"/>
      <c r="P355" s="196"/>
      <c r="Q355" s="196"/>
    </row>
    <row r="356" spans="4:17" s="2" customFormat="1" x14ac:dyDescent="0.25">
      <c r="D356" s="476"/>
      <c r="H356" s="267"/>
      <c r="J356" s="267"/>
      <c r="L356" s="196"/>
      <c r="M356" s="196"/>
      <c r="N356" s="267"/>
      <c r="O356" s="196"/>
      <c r="P356" s="196"/>
      <c r="Q356" s="196"/>
    </row>
    <row r="357" spans="4:17" s="2" customFormat="1" x14ac:dyDescent="0.25">
      <c r="D357" s="476"/>
      <c r="H357" s="267"/>
      <c r="J357" s="267"/>
      <c r="L357" s="196"/>
      <c r="M357" s="196"/>
      <c r="N357" s="267"/>
      <c r="O357" s="196"/>
      <c r="P357" s="196"/>
      <c r="Q357" s="196"/>
    </row>
    <row r="358" spans="4:17" s="2" customFormat="1" x14ac:dyDescent="0.25">
      <c r="D358" s="476"/>
      <c r="H358" s="267"/>
      <c r="J358" s="267"/>
      <c r="L358" s="196"/>
      <c r="M358" s="196"/>
      <c r="N358" s="267"/>
      <c r="O358" s="196"/>
      <c r="P358" s="196"/>
      <c r="Q358" s="196"/>
    </row>
    <row r="359" spans="4:17" s="2" customFormat="1" x14ac:dyDescent="0.25">
      <c r="D359" s="476"/>
      <c r="H359" s="267"/>
      <c r="J359" s="267"/>
      <c r="L359" s="196"/>
      <c r="M359" s="196"/>
      <c r="N359" s="267"/>
      <c r="O359" s="196"/>
      <c r="P359" s="196"/>
      <c r="Q359" s="196"/>
    </row>
    <row r="360" spans="4:17" s="2" customFormat="1" x14ac:dyDescent="0.25">
      <c r="D360" s="476"/>
      <c r="H360" s="267"/>
      <c r="J360" s="267"/>
      <c r="L360" s="196"/>
      <c r="M360" s="196"/>
      <c r="N360" s="267"/>
      <c r="O360" s="196"/>
      <c r="P360" s="196"/>
      <c r="Q360" s="196"/>
    </row>
    <row r="361" spans="4:17" s="2" customFormat="1" x14ac:dyDescent="0.25">
      <c r="D361" s="476"/>
      <c r="H361" s="267"/>
      <c r="J361" s="267"/>
      <c r="L361" s="196"/>
      <c r="M361" s="196"/>
      <c r="N361" s="267"/>
      <c r="O361" s="196"/>
      <c r="P361" s="196"/>
      <c r="Q361" s="196"/>
    </row>
    <row r="362" spans="4:17" s="2" customFormat="1" x14ac:dyDescent="0.25">
      <c r="D362" s="476"/>
      <c r="H362" s="267"/>
      <c r="J362" s="267"/>
      <c r="L362" s="196"/>
      <c r="M362" s="196"/>
      <c r="N362" s="267"/>
      <c r="O362" s="196"/>
      <c r="P362" s="196"/>
      <c r="Q362" s="196"/>
    </row>
    <row r="363" spans="4:17" s="2" customFormat="1" x14ac:dyDescent="0.25">
      <c r="D363" s="476"/>
      <c r="H363" s="267"/>
      <c r="J363" s="267"/>
      <c r="L363" s="196"/>
      <c r="M363" s="196"/>
      <c r="N363" s="267"/>
      <c r="O363" s="196"/>
      <c r="P363" s="196"/>
      <c r="Q363" s="196"/>
    </row>
    <row r="364" spans="4:17" s="2" customFormat="1" x14ac:dyDescent="0.25">
      <c r="D364" s="476"/>
      <c r="H364" s="267"/>
      <c r="J364" s="267"/>
      <c r="L364" s="196"/>
      <c r="M364" s="196"/>
      <c r="N364" s="267"/>
      <c r="O364" s="196"/>
      <c r="P364" s="196"/>
      <c r="Q364" s="196"/>
    </row>
    <row r="365" spans="4:17" s="2" customFormat="1" x14ac:dyDescent="0.25">
      <c r="D365" s="476"/>
      <c r="H365" s="267"/>
      <c r="J365" s="267"/>
      <c r="L365" s="196"/>
      <c r="M365" s="196"/>
      <c r="N365" s="267"/>
      <c r="O365" s="196"/>
      <c r="P365" s="196"/>
      <c r="Q365" s="196"/>
    </row>
    <row r="366" spans="4:17" s="2" customFormat="1" x14ac:dyDescent="0.25">
      <c r="D366" s="476"/>
      <c r="H366" s="267"/>
      <c r="J366" s="267"/>
      <c r="L366" s="196"/>
      <c r="M366" s="196"/>
      <c r="N366" s="267"/>
      <c r="O366" s="196"/>
      <c r="P366" s="196"/>
      <c r="Q366" s="196"/>
    </row>
    <row r="367" spans="4:17" s="2" customFormat="1" x14ac:dyDescent="0.25">
      <c r="D367" s="476"/>
      <c r="H367" s="267"/>
      <c r="J367" s="267"/>
      <c r="L367" s="196"/>
      <c r="M367" s="196"/>
      <c r="N367" s="267"/>
      <c r="O367" s="196"/>
      <c r="P367" s="196"/>
      <c r="Q367" s="196"/>
    </row>
    <row r="368" spans="4:17" s="2" customFormat="1" x14ac:dyDescent="0.25">
      <c r="D368" s="476"/>
      <c r="H368" s="267"/>
      <c r="J368" s="267"/>
      <c r="L368" s="196"/>
      <c r="M368" s="196"/>
      <c r="N368" s="267"/>
      <c r="O368" s="196"/>
      <c r="P368" s="196"/>
      <c r="Q368" s="196"/>
    </row>
    <row r="369" spans="4:17" s="2" customFormat="1" x14ac:dyDescent="0.25">
      <c r="D369" s="476"/>
      <c r="H369" s="267"/>
      <c r="J369" s="267"/>
      <c r="L369" s="196"/>
      <c r="M369" s="196"/>
      <c r="N369" s="267"/>
      <c r="O369" s="196"/>
      <c r="P369" s="196"/>
      <c r="Q369" s="196"/>
    </row>
    <row r="370" spans="4:17" s="2" customFormat="1" x14ac:dyDescent="0.25">
      <c r="D370" s="476"/>
      <c r="H370" s="267"/>
      <c r="J370" s="267"/>
      <c r="L370" s="196"/>
      <c r="M370" s="196"/>
      <c r="N370" s="267"/>
      <c r="O370" s="196"/>
      <c r="P370" s="196"/>
      <c r="Q370" s="196"/>
    </row>
    <row r="371" spans="4:17" s="2" customFormat="1" x14ac:dyDescent="0.25">
      <c r="D371" s="476"/>
      <c r="H371" s="267"/>
      <c r="J371" s="267"/>
      <c r="L371" s="196"/>
      <c r="M371" s="196"/>
      <c r="N371" s="267"/>
      <c r="O371" s="196"/>
      <c r="P371" s="196"/>
      <c r="Q371" s="196"/>
    </row>
    <row r="372" spans="4:17" s="2" customFormat="1" x14ac:dyDescent="0.25">
      <c r="D372" s="476"/>
      <c r="H372" s="267"/>
      <c r="J372" s="267"/>
      <c r="L372" s="196"/>
      <c r="M372" s="196"/>
      <c r="N372" s="267"/>
      <c r="O372" s="196"/>
      <c r="P372" s="196"/>
      <c r="Q372" s="196"/>
    </row>
    <row r="373" spans="4:17" s="2" customFormat="1" x14ac:dyDescent="0.25">
      <c r="D373" s="476"/>
      <c r="H373" s="267"/>
      <c r="J373" s="267"/>
      <c r="L373" s="196"/>
      <c r="M373" s="196"/>
      <c r="N373" s="267"/>
      <c r="O373" s="196"/>
      <c r="P373" s="196"/>
      <c r="Q373" s="196"/>
    </row>
    <row r="374" spans="4:17" s="2" customFormat="1" x14ac:dyDescent="0.25">
      <c r="D374" s="476"/>
      <c r="H374" s="267"/>
      <c r="J374" s="267"/>
      <c r="L374" s="196"/>
      <c r="M374" s="196"/>
      <c r="N374" s="267"/>
      <c r="O374" s="196"/>
      <c r="P374" s="196"/>
      <c r="Q374" s="196"/>
    </row>
    <row r="375" spans="4:17" s="2" customFormat="1" x14ac:dyDescent="0.25">
      <c r="D375" s="476"/>
      <c r="H375" s="267"/>
      <c r="J375" s="267"/>
      <c r="L375" s="196"/>
      <c r="M375" s="196"/>
      <c r="N375" s="267"/>
      <c r="O375" s="196"/>
      <c r="P375" s="196"/>
      <c r="Q375" s="196"/>
    </row>
    <row r="376" spans="4:17" s="2" customFormat="1" x14ac:dyDescent="0.25">
      <c r="D376" s="476"/>
      <c r="H376" s="267"/>
      <c r="J376" s="267"/>
      <c r="L376" s="196"/>
      <c r="M376" s="196"/>
      <c r="N376" s="267"/>
      <c r="O376" s="196"/>
      <c r="P376" s="196"/>
      <c r="Q376" s="196"/>
    </row>
    <row r="377" spans="4:17" s="2" customFormat="1" x14ac:dyDescent="0.25">
      <c r="D377" s="476"/>
      <c r="H377" s="267"/>
      <c r="J377" s="267"/>
      <c r="L377" s="196"/>
      <c r="M377" s="196"/>
      <c r="N377" s="267"/>
      <c r="O377" s="196"/>
      <c r="P377" s="196"/>
      <c r="Q377" s="196"/>
    </row>
    <row r="378" spans="4:17" s="2" customFormat="1" x14ac:dyDescent="0.25">
      <c r="D378" s="476"/>
      <c r="H378" s="267"/>
      <c r="J378" s="267"/>
      <c r="L378" s="196"/>
      <c r="M378" s="196"/>
      <c r="N378" s="267"/>
      <c r="O378" s="196"/>
      <c r="P378" s="196"/>
      <c r="Q378" s="196"/>
    </row>
    <row r="379" spans="4:17" s="2" customFormat="1" x14ac:dyDescent="0.25">
      <c r="D379" s="476"/>
      <c r="H379" s="267"/>
      <c r="J379" s="267"/>
      <c r="L379" s="196"/>
      <c r="M379" s="196"/>
      <c r="N379" s="267"/>
      <c r="O379" s="196"/>
      <c r="P379" s="196"/>
      <c r="Q379" s="196"/>
    </row>
    <row r="380" spans="4:17" s="2" customFormat="1" x14ac:dyDescent="0.25">
      <c r="D380" s="476"/>
      <c r="H380" s="267"/>
      <c r="J380" s="267"/>
      <c r="L380" s="196"/>
      <c r="M380" s="196"/>
      <c r="N380" s="267"/>
      <c r="O380" s="196"/>
      <c r="P380" s="196"/>
      <c r="Q380" s="196"/>
    </row>
    <row r="381" spans="4:17" s="2" customFormat="1" x14ac:dyDescent="0.25">
      <c r="D381" s="476"/>
      <c r="H381" s="267"/>
      <c r="J381" s="267"/>
      <c r="L381" s="196"/>
      <c r="M381" s="196"/>
      <c r="N381" s="267"/>
      <c r="O381" s="196"/>
      <c r="P381" s="196"/>
      <c r="Q381" s="196"/>
    </row>
    <row r="382" spans="4:17" s="2" customFormat="1" x14ac:dyDescent="0.25">
      <c r="D382" s="476"/>
      <c r="H382" s="267"/>
      <c r="J382" s="267"/>
      <c r="L382" s="196"/>
      <c r="M382" s="196"/>
      <c r="N382" s="267"/>
      <c r="O382" s="196"/>
      <c r="P382" s="196"/>
      <c r="Q382" s="196"/>
    </row>
    <row r="383" spans="4:17" s="2" customFormat="1" x14ac:dyDescent="0.25">
      <c r="D383" s="476"/>
      <c r="H383" s="267"/>
      <c r="J383" s="267"/>
      <c r="L383" s="196"/>
      <c r="M383" s="196"/>
      <c r="N383" s="267"/>
      <c r="O383" s="196"/>
      <c r="P383" s="196"/>
      <c r="Q383" s="196"/>
    </row>
    <row r="384" spans="4:17" s="2" customFormat="1" x14ac:dyDescent="0.25">
      <c r="D384" s="476"/>
      <c r="H384" s="267"/>
      <c r="J384" s="267"/>
      <c r="L384" s="196"/>
      <c r="M384" s="196"/>
      <c r="N384" s="267"/>
      <c r="O384" s="196"/>
      <c r="P384" s="196"/>
      <c r="Q384" s="196"/>
    </row>
    <row r="385" spans="4:17" s="2" customFormat="1" x14ac:dyDescent="0.25">
      <c r="D385" s="476"/>
      <c r="H385" s="267"/>
      <c r="J385" s="267"/>
      <c r="L385" s="196"/>
      <c r="M385" s="196"/>
      <c r="N385" s="267"/>
      <c r="O385" s="196"/>
      <c r="P385" s="196"/>
      <c r="Q385" s="196"/>
    </row>
    <row r="386" spans="4:17" s="2" customFormat="1" x14ac:dyDescent="0.25">
      <c r="D386" s="476"/>
      <c r="H386" s="267"/>
      <c r="J386" s="267"/>
      <c r="L386" s="196"/>
      <c r="M386" s="196"/>
      <c r="N386" s="267"/>
      <c r="O386" s="196"/>
      <c r="P386" s="196"/>
      <c r="Q386" s="196"/>
    </row>
    <row r="387" spans="4:17" s="2" customFormat="1" x14ac:dyDescent="0.25">
      <c r="D387" s="476"/>
      <c r="H387" s="267"/>
      <c r="J387" s="267"/>
      <c r="L387" s="196"/>
      <c r="M387" s="196"/>
      <c r="N387" s="267"/>
      <c r="O387" s="196"/>
      <c r="P387" s="196"/>
      <c r="Q387" s="196"/>
    </row>
    <row r="388" spans="4:17" s="2" customFormat="1" x14ac:dyDescent="0.25">
      <c r="D388" s="476"/>
      <c r="H388" s="267"/>
      <c r="J388" s="267"/>
      <c r="L388" s="196"/>
      <c r="M388" s="196"/>
      <c r="N388" s="267"/>
      <c r="O388" s="196"/>
      <c r="P388" s="196"/>
      <c r="Q388" s="196"/>
    </row>
    <row r="389" spans="4:17" s="2" customFormat="1" x14ac:dyDescent="0.25">
      <c r="D389" s="476"/>
      <c r="H389" s="267"/>
      <c r="J389" s="267"/>
      <c r="L389" s="196"/>
      <c r="M389" s="196"/>
      <c r="N389" s="267"/>
      <c r="O389" s="196"/>
      <c r="P389" s="196"/>
      <c r="Q389" s="196"/>
    </row>
    <row r="390" spans="4:17" s="2" customFormat="1" x14ac:dyDescent="0.25">
      <c r="D390" s="476"/>
      <c r="H390" s="267"/>
      <c r="J390" s="267"/>
      <c r="L390" s="196"/>
      <c r="M390" s="196"/>
      <c r="N390" s="267"/>
      <c r="O390" s="196"/>
      <c r="P390" s="196"/>
      <c r="Q390" s="196"/>
    </row>
    <row r="391" spans="4:17" s="2" customFormat="1" x14ac:dyDescent="0.25">
      <c r="D391" s="476"/>
      <c r="H391" s="267"/>
      <c r="J391" s="267"/>
      <c r="L391" s="196"/>
      <c r="M391" s="196"/>
      <c r="N391" s="267"/>
      <c r="O391" s="196"/>
      <c r="P391" s="196"/>
      <c r="Q391" s="196"/>
    </row>
    <row r="392" spans="4:17" s="2" customFormat="1" x14ac:dyDescent="0.25">
      <c r="D392" s="476"/>
      <c r="H392" s="267"/>
      <c r="J392" s="267"/>
      <c r="L392" s="196"/>
      <c r="M392" s="196"/>
      <c r="N392" s="267"/>
      <c r="O392" s="196"/>
      <c r="P392" s="196"/>
      <c r="Q392" s="196"/>
    </row>
    <row r="393" spans="4:17" s="2" customFormat="1" x14ac:dyDescent="0.25">
      <c r="D393" s="476"/>
      <c r="H393" s="267"/>
      <c r="J393" s="267"/>
      <c r="L393" s="196"/>
      <c r="M393" s="196"/>
      <c r="N393" s="267"/>
      <c r="O393" s="196"/>
      <c r="P393" s="196"/>
      <c r="Q393" s="196"/>
    </row>
    <row r="394" spans="4:17" s="2" customFormat="1" x14ac:dyDescent="0.25">
      <c r="D394" s="476"/>
      <c r="H394" s="267"/>
      <c r="J394" s="267"/>
      <c r="L394" s="196"/>
      <c r="M394" s="196"/>
      <c r="N394" s="267"/>
      <c r="O394" s="196"/>
      <c r="P394" s="196"/>
      <c r="Q394" s="196"/>
    </row>
    <row r="395" spans="4:17" s="2" customFormat="1" x14ac:dyDescent="0.25">
      <c r="D395" s="476"/>
      <c r="H395" s="267"/>
      <c r="J395" s="267"/>
      <c r="L395" s="196"/>
      <c r="M395" s="196"/>
      <c r="N395" s="267"/>
      <c r="O395" s="196"/>
      <c r="P395" s="196"/>
      <c r="Q395" s="196"/>
    </row>
    <row r="396" spans="4:17" s="2" customFormat="1" x14ac:dyDescent="0.25">
      <c r="D396" s="476"/>
      <c r="H396" s="267"/>
      <c r="J396" s="267"/>
      <c r="L396" s="196"/>
      <c r="M396" s="196"/>
      <c r="N396" s="267"/>
      <c r="O396" s="196"/>
      <c r="P396" s="196"/>
      <c r="Q396" s="196"/>
    </row>
    <row r="397" spans="4:17" s="2" customFormat="1" x14ac:dyDescent="0.25">
      <c r="D397" s="476"/>
      <c r="H397" s="267"/>
      <c r="J397" s="267"/>
      <c r="L397" s="196"/>
      <c r="M397" s="196"/>
      <c r="N397" s="267"/>
      <c r="O397" s="196"/>
      <c r="P397" s="196"/>
      <c r="Q397" s="196"/>
    </row>
    <row r="398" spans="4:17" s="2" customFormat="1" x14ac:dyDescent="0.25">
      <c r="D398" s="476"/>
      <c r="H398" s="267"/>
      <c r="J398" s="267"/>
      <c r="L398" s="196"/>
      <c r="M398" s="196"/>
      <c r="N398" s="267"/>
      <c r="O398" s="196"/>
      <c r="P398" s="196"/>
      <c r="Q398" s="196"/>
    </row>
    <row r="399" spans="4:17" s="2" customFormat="1" x14ac:dyDescent="0.25">
      <c r="D399" s="476"/>
      <c r="H399" s="267"/>
      <c r="J399" s="267"/>
      <c r="L399" s="196"/>
      <c r="M399" s="196"/>
      <c r="N399" s="267"/>
      <c r="O399" s="196"/>
      <c r="P399" s="196"/>
      <c r="Q399" s="196"/>
    </row>
    <row r="400" spans="4:17" s="2" customFormat="1" x14ac:dyDescent="0.25">
      <c r="D400" s="476"/>
      <c r="H400" s="267"/>
      <c r="J400" s="267"/>
      <c r="L400" s="196"/>
      <c r="M400" s="196"/>
      <c r="N400" s="267"/>
      <c r="O400" s="196"/>
      <c r="P400" s="196"/>
      <c r="Q400" s="196"/>
    </row>
    <row r="401" spans="4:17" s="2" customFormat="1" x14ac:dyDescent="0.25">
      <c r="D401" s="476"/>
      <c r="H401" s="267"/>
      <c r="J401" s="267"/>
      <c r="L401" s="196"/>
      <c r="M401" s="196"/>
      <c r="N401" s="267"/>
      <c r="O401" s="196"/>
      <c r="P401" s="196"/>
      <c r="Q401" s="196"/>
    </row>
    <row r="402" spans="4:17" s="2" customFormat="1" x14ac:dyDescent="0.25">
      <c r="D402" s="476"/>
      <c r="H402" s="267"/>
      <c r="J402" s="267"/>
      <c r="L402" s="196"/>
      <c r="M402" s="196"/>
      <c r="N402" s="267"/>
      <c r="O402" s="196"/>
      <c r="P402" s="196"/>
      <c r="Q402" s="196"/>
    </row>
    <row r="403" spans="4:17" s="2" customFormat="1" x14ac:dyDescent="0.25">
      <c r="D403" s="476"/>
      <c r="H403" s="267"/>
      <c r="J403" s="267"/>
      <c r="L403" s="196"/>
      <c r="M403" s="196"/>
      <c r="N403" s="267"/>
      <c r="O403" s="196"/>
      <c r="P403" s="196"/>
      <c r="Q403" s="196"/>
    </row>
    <row r="404" spans="4:17" s="2" customFormat="1" x14ac:dyDescent="0.25">
      <c r="D404" s="476"/>
      <c r="H404" s="267"/>
      <c r="J404" s="267"/>
      <c r="L404" s="196"/>
      <c r="M404" s="196"/>
      <c r="N404" s="267"/>
      <c r="O404" s="196"/>
      <c r="P404" s="196"/>
      <c r="Q404" s="196"/>
    </row>
    <row r="405" spans="4:17" s="2" customFormat="1" x14ac:dyDescent="0.25">
      <c r="D405" s="476"/>
      <c r="H405" s="267"/>
      <c r="J405" s="267"/>
      <c r="L405" s="196"/>
      <c r="M405" s="196"/>
      <c r="N405" s="267"/>
      <c r="O405" s="196"/>
      <c r="P405" s="196"/>
      <c r="Q405" s="196"/>
    </row>
    <row r="406" spans="4:17" s="2" customFormat="1" x14ac:dyDescent="0.25">
      <c r="D406" s="476"/>
      <c r="H406" s="267"/>
      <c r="J406" s="267"/>
      <c r="L406" s="196"/>
      <c r="M406" s="196"/>
      <c r="N406" s="267"/>
      <c r="O406" s="196"/>
      <c r="P406" s="196"/>
      <c r="Q406" s="196"/>
    </row>
    <row r="407" spans="4:17" s="2" customFormat="1" x14ac:dyDescent="0.25">
      <c r="D407" s="476"/>
      <c r="H407" s="267"/>
      <c r="J407" s="267"/>
      <c r="L407" s="196"/>
      <c r="M407" s="196"/>
      <c r="N407" s="267"/>
      <c r="O407" s="196"/>
      <c r="P407" s="196"/>
      <c r="Q407" s="196"/>
    </row>
    <row r="408" spans="4:17" s="2" customFormat="1" x14ac:dyDescent="0.25">
      <c r="D408" s="476"/>
      <c r="H408" s="267"/>
      <c r="J408" s="267"/>
      <c r="L408" s="196"/>
      <c r="M408" s="196"/>
      <c r="N408" s="267"/>
      <c r="O408" s="196"/>
      <c r="P408" s="196"/>
      <c r="Q408" s="196"/>
    </row>
    <row r="409" spans="4:17" s="2" customFormat="1" x14ac:dyDescent="0.25">
      <c r="D409" s="476"/>
      <c r="H409" s="267"/>
      <c r="J409" s="267"/>
      <c r="L409" s="196"/>
      <c r="M409" s="196"/>
      <c r="N409" s="267"/>
      <c r="O409" s="196"/>
      <c r="P409" s="196"/>
      <c r="Q409" s="196"/>
    </row>
    <row r="410" spans="4:17" s="2" customFormat="1" x14ac:dyDescent="0.25">
      <c r="D410" s="476"/>
      <c r="H410" s="267"/>
      <c r="J410" s="267"/>
      <c r="L410" s="196"/>
      <c r="M410" s="196"/>
      <c r="N410" s="267"/>
      <c r="O410" s="196"/>
      <c r="P410" s="196"/>
      <c r="Q410" s="196"/>
    </row>
    <row r="411" spans="4:17" s="2" customFormat="1" x14ac:dyDescent="0.25">
      <c r="D411" s="476"/>
      <c r="H411" s="267"/>
      <c r="J411" s="267"/>
      <c r="L411" s="196"/>
      <c r="M411" s="196"/>
      <c r="N411" s="267"/>
      <c r="O411" s="196"/>
      <c r="P411" s="196"/>
      <c r="Q411" s="196"/>
    </row>
    <row r="412" spans="4:17" s="2" customFormat="1" x14ac:dyDescent="0.25">
      <c r="D412" s="476"/>
      <c r="H412" s="267"/>
      <c r="J412" s="267"/>
      <c r="L412" s="196"/>
      <c r="M412" s="196"/>
      <c r="N412" s="267"/>
      <c r="O412" s="196"/>
      <c r="P412" s="196"/>
      <c r="Q412" s="196"/>
    </row>
    <row r="413" spans="4:17" s="2" customFormat="1" x14ac:dyDescent="0.25">
      <c r="D413" s="476"/>
      <c r="H413" s="267"/>
      <c r="J413" s="267"/>
      <c r="L413" s="196"/>
      <c r="M413" s="196"/>
      <c r="N413" s="267"/>
      <c r="O413" s="196"/>
      <c r="P413" s="196"/>
      <c r="Q413" s="196"/>
    </row>
    <row r="414" spans="4:17" s="2" customFormat="1" x14ac:dyDescent="0.25">
      <c r="D414" s="476"/>
      <c r="H414" s="267"/>
      <c r="J414" s="267"/>
      <c r="L414" s="196"/>
      <c r="M414" s="196"/>
      <c r="N414" s="267"/>
      <c r="O414" s="196"/>
      <c r="P414" s="196"/>
      <c r="Q414" s="196"/>
    </row>
    <row r="415" spans="4:17" s="2" customFormat="1" x14ac:dyDescent="0.25">
      <c r="D415" s="476"/>
      <c r="H415" s="267"/>
      <c r="J415" s="267"/>
      <c r="L415" s="196"/>
      <c r="M415" s="196"/>
      <c r="N415" s="267"/>
      <c r="O415" s="196"/>
      <c r="P415" s="196"/>
      <c r="Q415" s="196"/>
    </row>
    <row r="416" spans="4:17" s="2" customFormat="1" x14ac:dyDescent="0.25">
      <c r="D416" s="476"/>
      <c r="H416" s="267"/>
      <c r="J416" s="267"/>
      <c r="L416" s="196"/>
      <c r="M416" s="196"/>
      <c r="N416" s="267"/>
      <c r="O416" s="196"/>
      <c r="P416" s="196"/>
      <c r="Q416" s="196"/>
    </row>
    <row r="417" spans="4:17" s="2" customFormat="1" x14ac:dyDescent="0.25">
      <c r="D417" s="476"/>
      <c r="H417" s="267"/>
      <c r="J417" s="267"/>
      <c r="L417" s="196"/>
      <c r="M417" s="196"/>
      <c r="N417" s="267"/>
      <c r="O417" s="196"/>
      <c r="P417" s="196"/>
      <c r="Q417" s="196"/>
    </row>
    <row r="418" spans="4:17" s="2" customFormat="1" x14ac:dyDescent="0.25">
      <c r="D418" s="476"/>
      <c r="H418" s="267"/>
      <c r="J418" s="267"/>
      <c r="L418" s="196"/>
      <c r="M418" s="196"/>
      <c r="N418" s="267"/>
      <c r="O418" s="196"/>
      <c r="P418" s="196"/>
      <c r="Q418" s="196"/>
    </row>
    <row r="419" spans="4:17" s="2" customFormat="1" x14ac:dyDescent="0.25">
      <c r="D419" s="476"/>
      <c r="H419" s="267"/>
      <c r="J419" s="267"/>
      <c r="L419" s="196"/>
      <c r="M419" s="196"/>
      <c r="N419" s="267"/>
      <c r="O419" s="196"/>
      <c r="P419" s="196"/>
      <c r="Q419" s="196"/>
    </row>
    <row r="420" spans="4:17" s="2" customFormat="1" x14ac:dyDescent="0.25">
      <c r="D420" s="476"/>
      <c r="H420" s="267"/>
      <c r="J420" s="267"/>
      <c r="L420" s="196"/>
      <c r="M420" s="196"/>
      <c r="N420" s="267"/>
      <c r="O420" s="196"/>
      <c r="P420" s="196"/>
      <c r="Q420" s="196"/>
    </row>
    <row r="421" spans="4:17" s="2" customFormat="1" x14ac:dyDescent="0.25">
      <c r="D421" s="476"/>
      <c r="H421" s="267"/>
      <c r="J421" s="267"/>
      <c r="L421" s="196"/>
      <c r="M421" s="196"/>
      <c r="N421" s="267"/>
      <c r="O421" s="196"/>
      <c r="P421" s="196"/>
      <c r="Q421" s="196"/>
    </row>
    <row r="422" spans="4:17" s="2" customFormat="1" x14ac:dyDescent="0.25">
      <c r="D422" s="476"/>
      <c r="H422" s="267"/>
      <c r="J422" s="267"/>
      <c r="L422" s="196"/>
      <c r="M422" s="196"/>
      <c r="N422" s="267"/>
      <c r="O422" s="196"/>
      <c r="P422" s="196"/>
      <c r="Q422" s="196"/>
    </row>
    <row r="423" spans="4:17" s="2" customFormat="1" x14ac:dyDescent="0.25">
      <c r="D423" s="476"/>
      <c r="H423" s="267"/>
      <c r="J423" s="267"/>
      <c r="L423" s="196"/>
      <c r="M423" s="196"/>
      <c r="N423" s="267"/>
      <c r="O423" s="196"/>
      <c r="P423" s="196"/>
      <c r="Q423" s="196"/>
    </row>
    <row r="424" spans="4:17" s="2" customFormat="1" x14ac:dyDescent="0.25">
      <c r="D424" s="476"/>
      <c r="H424" s="267"/>
      <c r="J424" s="267"/>
      <c r="L424" s="196"/>
      <c r="M424" s="196"/>
      <c r="N424" s="267"/>
      <c r="O424" s="196"/>
      <c r="P424" s="196"/>
      <c r="Q424" s="196"/>
    </row>
    <row r="425" spans="4:17" s="2" customFormat="1" x14ac:dyDescent="0.25">
      <c r="D425" s="476"/>
      <c r="H425" s="267"/>
      <c r="J425" s="267"/>
      <c r="L425" s="196"/>
      <c r="M425" s="196"/>
      <c r="N425" s="267"/>
      <c r="O425" s="196"/>
      <c r="P425" s="196"/>
      <c r="Q425" s="196"/>
    </row>
    <row r="426" spans="4:17" s="2" customFormat="1" x14ac:dyDescent="0.25">
      <c r="D426" s="476"/>
      <c r="H426" s="267"/>
      <c r="J426" s="267"/>
      <c r="L426" s="196"/>
      <c r="M426" s="196"/>
      <c r="N426" s="267"/>
      <c r="O426" s="196"/>
      <c r="P426" s="196"/>
      <c r="Q426" s="196"/>
    </row>
    <row r="427" spans="4:17" s="2" customFormat="1" x14ac:dyDescent="0.25">
      <c r="D427" s="476"/>
      <c r="H427" s="267"/>
      <c r="J427" s="267"/>
      <c r="L427" s="196"/>
      <c r="M427" s="196"/>
      <c r="N427" s="267"/>
      <c r="O427" s="196"/>
      <c r="P427" s="196"/>
      <c r="Q427" s="196"/>
    </row>
    <row r="428" spans="4:17" s="2" customFormat="1" x14ac:dyDescent="0.25">
      <c r="D428" s="476"/>
      <c r="H428" s="267"/>
      <c r="J428" s="267"/>
      <c r="L428" s="196"/>
      <c r="M428" s="196"/>
      <c r="N428" s="267"/>
      <c r="O428" s="196"/>
      <c r="P428" s="196"/>
      <c r="Q428" s="196"/>
    </row>
    <row r="429" spans="4:17" s="2" customFormat="1" x14ac:dyDescent="0.25">
      <c r="D429" s="476"/>
      <c r="H429" s="267"/>
      <c r="J429" s="267"/>
      <c r="L429" s="196"/>
      <c r="M429" s="196"/>
      <c r="N429" s="267"/>
      <c r="O429" s="196"/>
      <c r="P429" s="196"/>
      <c r="Q429" s="196"/>
    </row>
    <row r="430" spans="4:17" s="2" customFormat="1" x14ac:dyDescent="0.25">
      <c r="D430" s="476"/>
      <c r="H430" s="267"/>
      <c r="J430" s="267"/>
      <c r="L430" s="196"/>
      <c r="M430" s="196"/>
      <c r="N430" s="267"/>
      <c r="O430" s="196"/>
      <c r="P430" s="196"/>
      <c r="Q430" s="196"/>
    </row>
    <row r="431" spans="4:17" s="2" customFormat="1" x14ac:dyDescent="0.25">
      <c r="D431" s="476"/>
      <c r="H431" s="267"/>
      <c r="J431" s="267"/>
      <c r="L431" s="196"/>
      <c r="M431" s="196"/>
      <c r="N431" s="267"/>
      <c r="O431" s="196"/>
      <c r="P431" s="196"/>
      <c r="Q431" s="196"/>
    </row>
    <row r="432" spans="4:17" s="2" customFormat="1" x14ac:dyDescent="0.25">
      <c r="D432" s="476"/>
      <c r="H432" s="267"/>
      <c r="J432" s="267"/>
      <c r="L432" s="196"/>
      <c r="M432" s="196"/>
      <c r="N432" s="267"/>
      <c r="O432" s="196"/>
      <c r="P432" s="196"/>
      <c r="Q432" s="196"/>
    </row>
  </sheetData>
  <sheetProtection formatCells="0" formatColumns="0" formatRows="0" insertColumns="0" insertRows="0" insertHyperlinks="0" deleteColumns="0" deleteRows="0" sort="0" autoFilter="0" pivotTables="0"/>
  <sortState ref="B199:R213">
    <sortCondition descending="1" ref="R199:R213"/>
  </sortState>
  <mergeCells count="29">
    <mergeCell ref="B120:R120"/>
    <mergeCell ref="B14:R14"/>
    <mergeCell ref="B15:R15"/>
    <mergeCell ref="C16:Q16"/>
    <mergeCell ref="B52:R52"/>
    <mergeCell ref="B53:R53"/>
    <mergeCell ref="C54:Q54"/>
    <mergeCell ref="B96:R96"/>
    <mergeCell ref="B97:R97"/>
    <mergeCell ref="C98:Q98"/>
    <mergeCell ref="C99:Q99"/>
    <mergeCell ref="R98:R99"/>
    <mergeCell ref="B180:R180"/>
    <mergeCell ref="B121:R121"/>
    <mergeCell ref="C122:Q122"/>
    <mergeCell ref="B135:R135"/>
    <mergeCell ref="B136:R136"/>
    <mergeCell ref="C137:Q137"/>
    <mergeCell ref="B148:R148"/>
    <mergeCell ref="B149:R149"/>
    <mergeCell ref="C150:Q150"/>
    <mergeCell ref="B165:R165"/>
    <mergeCell ref="B166:R166"/>
    <mergeCell ref="C167:Q167"/>
    <mergeCell ref="B181:R181"/>
    <mergeCell ref="C182:Q182"/>
    <mergeCell ref="B196:R196"/>
    <mergeCell ref="B197:R197"/>
    <mergeCell ref="C198:Q19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EP852"/>
  <sheetViews>
    <sheetView zoomScale="80" zoomScaleNormal="80" workbookViewId="0">
      <pane ySplit="1" topLeftCell="A32" activePane="bottomLeft" state="frozen"/>
      <selection pane="bottomLeft" activeCell="X46" sqref="X46"/>
    </sheetView>
  </sheetViews>
  <sheetFormatPr defaultRowHeight="15" outlineLevelRow="1" x14ac:dyDescent="0.25"/>
  <cols>
    <col min="1" max="1" width="4.7109375" style="14" customWidth="1"/>
    <col min="2" max="5" width="9.140625" style="226"/>
    <col min="6" max="6" width="11.140625" style="14" customWidth="1"/>
    <col min="7" max="7" width="8.28515625" style="76" customWidth="1"/>
    <col min="8" max="8" width="10" customWidth="1"/>
    <col min="9" max="9" width="6.7109375" customWidth="1"/>
    <col min="10" max="10" width="5.42578125" customWidth="1"/>
    <col min="11" max="11" width="10.140625" style="281" customWidth="1"/>
    <col min="12" max="12" width="9.28515625" customWidth="1"/>
    <col min="13" max="13" width="9.42578125" style="281" customWidth="1"/>
    <col min="14" max="14" width="7.85546875" customWidth="1"/>
    <col min="15" max="15" width="14.5703125" style="204" customWidth="1"/>
    <col min="16" max="16" width="10.85546875" style="204" customWidth="1"/>
    <col min="17" max="17" width="13.140625" style="281" customWidth="1"/>
    <col min="18" max="18" width="9.5703125" style="204" customWidth="1"/>
    <col min="19" max="19" width="8.28515625" style="204" customWidth="1"/>
    <col min="20" max="20" width="12.140625" style="204" customWidth="1"/>
    <col min="21" max="21" width="8.42578125" bestFit="1" customWidth="1"/>
  </cols>
  <sheetData>
    <row r="1" spans="1:146" ht="54" customHeight="1" x14ac:dyDescent="0.25">
      <c r="B1" s="394"/>
      <c r="C1" s="395"/>
      <c r="D1" s="395"/>
      <c r="E1" s="396"/>
      <c r="F1" s="174" t="s">
        <v>2</v>
      </c>
      <c r="G1" s="174" t="s">
        <v>73</v>
      </c>
      <c r="H1" s="176" t="s">
        <v>35</v>
      </c>
      <c r="I1" s="176" t="s">
        <v>1</v>
      </c>
      <c r="J1" s="176" t="s">
        <v>36</v>
      </c>
      <c r="K1" s="317" t="s">
        <v>0</v>
      </c>
      <c r="L1" s="177" t="s">
        <v>246</v>
      </c>
      <c r="M1" s="296" t="s">
        <v>358</v>
      </c>
      <c r="N1" s="177" t="s">
        <v>247</v>
      </c>
      <c r="O1" s="169" t="s">
        <v>362</v>
      </c>
      <c r="P1" s="160" t="s">
        <v>34</v>
      </c>
      <c r="Q1" s="268" t="s">
        <v>366</v>
      </c>
      <c r="R1" s="165" t="s">
        <v>367</v>
      </c>
      <c r="S1" s="165" t="s">
        <v>406</v>
      </c>
      <c r="T1" s="165" t="s">
        <v>407</v>
      </c>
      <c r="U1" s="170" t="s">
        <v>16</v>
      </c>
    </row>
    <row r="2" spans="1:146" s="1" customFormat="1" ht="14.25" customHeight="1" x14ac:dyDescent="0.25">
      <c r="B2" s="415" t="s">
        <v>132</v>
      </c>
      <c r="C2" s="416"/>
      <c r="D2" s="416"/>
      <c r="E2" s="417"/>
      <c r="F2" s="95"/>
      <c r="G2" s="462"/>
      <c r="H2" s="16"/>
      <c r="I2" s="16"/>
      <c r="J2" s="16"/>
      <c r="K2" s="295"/>
      <c r="L2" s="16"/>
      <c r="M2" s="295"/>
      <c r="N2" s="16"/>
      <c r="O2" s="216"/>
      <c r="P2" s="216"/>
      <c r="Q2" s="295"/>
      <c r="R2" s="216"/>
      <c r="S2" s="216"/>
      <c r="T2" s="216"/>
      <c r="V2" s="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</row>
    <row r="3" spans="1:146" outlineLevel="1" x14ac:dyDescent="0.25">
      <c r="A3" s="14">
        <v>1</v>
      </c>
      <c r="B3" s="418" t="s">
        <v>236</v>
      </c>
      <c r="C3" s="419"/>
      <c r="D3" s="419"/>
      <c r="E3" s="420"/>
      <c r="F3" s="312"/>
      <c r="G3" s="477"/>
      <c r="H3" s="260"/>
      <c r="I3" s="260"/>
      <c r="J3" s="260"/>
      <c r="K3" s="260">
        <v>10</v>
      </c>
      <c r="L3" s="260"/>
      <c r="M3" s="260"/>
      <c r="N3" s="260"/>
      <c r="O3" s="272"/>
      <c r="P3" s="272"/>
      <c r="Q3" s="272">
        <v>8</v>
      </c>
      <c r="R3" s="272"/>
      <c r="S3" s="272"/>
      <c r="T3" s="272"/>
      <c r="U3" s="315">
        <f>SUM(F3:T3)</f>
        <v>18</v>
      </c>
    </row>
    <row r="4" spans="1:146" outlineLevel="1" x14ac:dyDescent="0.25">
      <c r="A4" s="14">
        <v>2</v>
      </c>
      <c r="B4" s="409" t="s">
        <v>228</v>
      </c>
      <c r="C4" s="410"/>
      <c r="D4" s="410"/>
      <c r="E4" s="411"/>
      <c r="F4" s="291"/>
      <c r="G4" s="71"/>
      <c r="H4" s="257"/>
      <c r="I4" s="257"/>
      <c r="J4" s="257"/>
      <c r="K4" s="257">
        <v>6</v>
      </c>
      <c r="L4" s="257"/>
      <c r="M4" s="257"/>
      <c r="N4" s="257"/>
      <c r="O4" s="270"/>
      <c r="P4" s="270"/>
      <c r="Q4" s="270">
        <v>6</v>
      </c>
      <c r="R4" s="270"/>
      <c r="S4" s="270"/>
      <c r="T4" s="270"/>
      <c r="U4" s="315">
        <f>SUM(F4:T4)</f>
        <v>12</v>
      </c>
    </row>
    <row r="5" spans="1:146" outlineLevel="1" x14ac:dyDescent="0.25">
      <c r="A5" s="14">
        <v>3</v>
      </c>
      <c r="B5" s="409" t="s">
        <v>201</v>
      </c>
      <c r="C5" s="410"/>
      <c r="D5" s="410"/>
      <c r="E5" s="411"/>
      <c r="F5" s="291"/>
      <c r="G5" s="71"/>
      <c r="H5" s="257"/>
      <c r="I5" s="257"/>
      <c r="J5" s="257"/>
      <c r="K5" s="257">
        <v>0</v>
      </c>
      <c r="L5" s="257"/>
      <c r="M5" s="257">
        <v>10</v>
      </c>
      <c r="N5" s="257"/>
      <c r="O5" s="270"/>
      <c r="P5" s="270"/>
      <c r="Q5" s="270"/>
      <c r="R5" s="270"/>
      <c r="S5" s="270"/>
      <c r="T5" s="270"/>
      <c r="U5" s="315">
        <f>SUM(F5:T5)</f>
        <v>10</v>
      </c>
    </row>
    <row r="6" spans="1:146" outlineLevel="1" x14ac:dyDescent="0.25">
      <c r="A6" s="14">
        <v>4</v>
      </c>
      <c r="B6" s="421" t="s">
        <v>478</v>
      </c>
      <c r="C6" s="422"/>
      <c r="D6" s="422"/>
      <c r="E6" s="423"/>
      <c r="F6" s="70"/>
      <c r="G6" s="71"/>
      <c r="H6" s="71"/>
      <c r="I6" s="71"/>
      <c r="J6" s="71"/>
      <c r="K6" s="257"/>
      <c r="L6" s="71"/>
      <c r="M6" s="257"/>
      <c r="N6" s="71"/>
      <c r="O6" s="130">
        <v>10</v>
      </c>
      <c r="P6" s="130"/>
      <c r="Q6" s="270"/>
      <c r="R6" s="130"/>
      <c r="S6" s="130"/>
      <c r="T6" s="130"/>
      <c r="U6" s="82">
        <f>SUM(F6:T6)</f>
        <v>10</v>
      </c>
    </row>
    <row r="7" spans="1:146" outlineLevel="1" x14ac:dyDescent="0.25">
      <c r="A7" s="14">
        <v>5</v>
      </c>
      <c r="B7" s="409" t="s">
        <v>479</v>
      </c>
      <c r="C7" s="410"/>
      <c r="D7" s="410"/>
      <c r="E7" s="411"/>
      <c r="F7" s="291"/>
      <c r="G7" s="71"/>
      <c r="H7" s="257"/>
      <c r="I7" s="257"/>
      <c r="J7" s="257"/>
      <c r="K7" s="257"/>
      <c r="L7" s="257"/>
      <c r="M7" s="257"/>
      <c r="N7" s="257"/>
      <c r="O7" s="270"/>
      <c r="P7" s="270"/>
      <c r="Q7" s="270">
        <v>10</v>
      </c>
      <c r="R7" s="270"/>
      <c r="S7" s="270"/>
      <c r="T7" s="270"/>
      <c r="U7" s="315">
        <f>SUM(F7:T7)</f>
        <v>10</v>
      </c>
    </row>
    <row r="8" spans="1:146" outlineLevel="1" x14ac:dyDescent="0.25">
      <c r="A8" s="14">
        <v>6</v>
      </c>
      <c r="B8" s="421" t="s">
        <v>532</v>
      </c>
      <c r="C8" s="422"/>
      <c r="D8" s="422"/>
      <c r="E8" s="423"/>
      <c r="F8" s="291"/>
      <c r="G8" s="71"/>
      <c r="H8" s="257"/>
      <c r="I8" s="257"/>
      <c r="J8" s="257"/>
      <c r="K8" s="257"/>
      <c r="L8" s="257"/>
      <c r="M8" s="257"/>
      <c r="N8" s="257"/>
      <c r="O8" s="270"/>
      <c r="P8" s="270"/>
      <c r="Q8" s="270"/>
      <c r="R8" s="270"/>
      <c r="S8" s="130">
        <v>10</v>
      </c>
      <c r="T8" s="270"/>
      <c r="U8" s="15">
        <f>SUM(F8:T8)</f>
        <v>10</v>
      </c>
    </row>
    <row r="9" spans="1:146" outlineLevel="1" x14ac:dyDescent="0.25">
      <c r="A9" s="14">
        <v>7</v>
      </c>
      <c r="B9" s="409" t="s">
        <v>197</v>
      </c>
      <c r="C9" s="410"/>
      <c r="D9" s="410"/>
      <c r="E9" s="411"/>
      <c r="F9" s="291"/>
      <c r="G9" s="71"/>
      <c r="H9" s="257"/>
      <c r="I9" s="257"/>
      <c r="J9" s="257"/>
      <c r="K9" s="257">
        <v>4</v>
      </c>
      <c r="L9" s="257"/>
      <c r="M9" s="257"/>
      <c r="N9" s="257"/>
      <c r="O9" s="270"/>
      <c r="P9" s="270"/>
      <c r="Q9" s="270">
        <v>5</v>
      </c>
      <c r="R9" s="270"/>
      <c r="S9" s="270"/>
      <c r="T9" s="270"/>
      <c r="U9" s="315">
        <f>SUM(F9:T9)</f>
        <v>9</v>
      </c>
    </row>
    <row r="10" spans="1:146" outlineLevel="1" x14ac:dyDescent="0.25">
      <c r="A10" s="14">
        <v>8</v>
      </c>
      <c r="B10" s="409" t="s">
        <v>215</v>
      </c>
      <c r="C10" s="410"/>
      <c r="D10" s="410"/>
      <c r="E10" s="411"/>
      <c r="F10" s="291"/>
      <c r="G10" s="71"/>
      <c r="H10" s="257"/>
      <c r="I10" s="257"/>
      <c r="J10" s="257"/>
      <c r="K10" s="257">
        <v>8</v>
      </c>
      <c r="L10" s="257"/>
      <c r="M10" s="257"/>
      <c r="N10" s="257"/>
      <c r="O10" s="270"/>
      <c r="P10" s="270"/>
      <c r="Q10" s="270">
        <v>0</v>
      </c>
      <c r="R10" s="270"/>
      <c r="S10" s="270"/>
      <c r="T10" s="270"/>
      <c r="U10" s="315">
        <f>SUM(F10:T10)</f>
        <v>8</v>
      </c>
    </row>
    <row r="11" spans="1:146" outlineLevel="1" x14ac:dyDescent="0.25">
      <c r="A11" s="14">
        <v>9</v>
      </c>
      <c r="B11" s="409" t="s">
        <v>336</v>
      </c>
      <c r="C11" s="410"/>
      <c r="D11" s="410"/>
      <c r="E11" s="411"/>
      <c r="F11" s="291"/>
      <c r="G11" s="71"/>
      <c r="H11" s="257"/>
      <c r="I11" s="257"/>
      <c r="J11" s="257"/>
      <c r="K11" s="257"/>
      <c r="L11" s="257"/>
      <c r="M11" s="257">
        <v>8</v>
      </c>
      <c r="N11" s="257"/>
      <c r="O11" s="270"/>
      <c r="P11" s="270"/>
      <c r="Q11" s="270">
        <v>0</v>
      </c>
      <c r="R11" s="270"/>
      <c r="S11" s="270"/>
      <c r="T11" s="270"/>
      <c r="U11" s="315">
        <f>SUM(F11:T11)</f>
        <v>8</v>
      </c>
    </row>
    <row r="12" spans="1:146" outlineLevel="1" x14ac:dyDescent="0.25">
      <c r="A12" s="14">
        <v>10</v>
      </c>
      <c r="B12" s="409" t="s">
        <v>237</v>
      </c>
      <c r="C12" s="410"/>
      <c r="D12" s="410"/>
      <c r="E12" s="411"/>
      <c r="F12" s="291"/>
      <c r="G12" s="71"/>
      <c r="H12" s="257"/>
      <c r="I12" s="257"/>
      <c r="J12" s="257"/>
      <c r="K12" s="257">
        <v>5</v>
      </c>
      <c r="L12" s="257"/>
      <c r="M12" s="257"/>
      <c r="N12" s="257"/>
      <c r="O12" s="270"/>
      <c r="P12" s="270"/>
      <c r="Q12" s="270">
        <v>0</v>
      </c>
      <c r="R12" s="270"/>
      <c r="S12" s="270"/>
      <c r="T12" s="270"/>
      <c r="U12" s="315">
        <f>SUM(F12:T12)</f>
        <v>5</v>
      </c>
    </row>
    <row r="13" spans="1:146" outlineLevel="1" x14ac:dyDescent="0.25">
      <c r="A13" s="14">
        <v>11</v>
      </c>
      <c r="B13" s="409" t="s">
        <v>225</v>
      </c>
      <c r="C13" s="410"/>
      <c r="D13" s="410"/>
      <c r="E13" s="411"/>
      <c r="F13" s="291"/>
      <c r="G13" s="71"/>
      <c r="H13" s="257"/>
      <c r="I13" s="257"/>
      <c r="J13" s="257"/>
      <c r="K13" s="257">
        <v>1</v>
      </c>
      <c r="L13" s="257"/>
      <c r="M13" s="257"/>
      <c r="N13" s="257"/>
      <c r="O13" s="270"/>
      <c r="P13" s="270"/>
      <c r="Q13" s="270">
        <v>3</v>
      </c>
      <c r="R13" s="270"/>
      <c r="S13" s="270"/>
      <c r="T13" s="270"/>
      <c r="U13" s="315">
        <f>SUM(F13:T13)</f>
        <v>4</v>
      </c>
      <c r="W13" s="281"/>
    </row>
    <row r="14" spans="1:146" outlineLevel="1" x14ac:dyDescent="0.25">
      <c r="A14" s="14">
        <v>12</v>
      </c>
      <c r="B14" s="409" t="s">
        <v>426</v>
      </c>
      <c r="C14" s="410"/>
      <c r="D14" s="410"/>
      <c r="E14" s="411"/>
      <c r="F14" s="291"/>
      <c r="G14" s="71"/>
      <c r="H14" s="257"/>
      <c r="I14" s="257"/>
      <c r="J14" s="257"/>
      <c r="K14" s="257"/>
      <c r="L14" s="257"/>
      <c r="M14" s="257"/>
      <c r="N14" s="257"/>
      <c r="O14" s="270"/>
      <c r="P14" s="270"/>
      <c r="Q14" s="270">
        <v>4</v>
      </c>
      <c r="R14" s="270"/>
      <c r="S14" s="270"/>
      <c r="T14" s="270"/>
      <c r="U14" s="315">
        <f>SUM(F14:T14)</f>
        <v>4</v>
      </c>
    </row>
    <row r="15" spans="1:146" outlineLevel="1" x14ac:dyDescent="0.25">
      <c r="A15" s="14">
        <v>13</v>
      </c>
      <c r="B15" s="409" t="s">
        <v>221</v>
      </c>
      <c r="C15" s="410"/>
      <c r="D15" s="410"/>
      <c r="E15" s="411"/>
      <c r="F15" s="291"/>
      <c r="G15" s="71"/>
      <c r="H15" s="257"/>
      <c r="I15" s="257"/>
      <c r="J15" s="257"/>
      <c r="K15" s="257">
        <v>3</v>
      </c>
      <c r="L15" s="257"/>
      <c r="M15" s="257"/>
      <c r="N15" s="257"/>
      <c r="O15" s="270"/>
      <c r="P15" s="270"/>
      <c r="Q15" s="270">
        <v>0</v>
      </c>
      <c r="R15" s="270"/>
      <c r="S15" s="270"/>
      <c r="T15" s="270"/>
      <c r="U15" s="315">
        <f>SUM(F15:T15)</f>
        <v>3</v>
      </c>
    </row>
    <row r="16" spans="1:146" outlineLevel="1" x14ac:dyDescent="0.25">
      <c r="A16" s="14">
        <v>14</v>
      </c>
      <c r="B16" s="409" t="s">
        <v>229</v>
      </c>
      <c r="C16" s="410"/>
      <c r="D16" s="410"/>
      <c r="E16" s="411"/>
      <c r="F16" s="291"/>
      <c r="G16" s="71"/>
      <c r="H16" s="257"/>
      <c r="I16" s="257"/>
      <c r="J16" s="257"/>
      <c r="K16" s="257">
        <v>2</v>
      </c>
      <c r="L16" s="257"/>
      <c r="M16" s="257"/>
      <c r="N16" s="257"/>
      <c r="O16" s="270"/>
      <c r="P16" s="270"/>
      <c r="Q16" s="270">
        <v>1</v>
      </c>
      <c r="R16" s="270"/>
      <c r="S16" s="270"/>
      <c r="T16" s="270"/>
      <c r="U16" s="315">
        <f>SUM(F16:T16)</f>
        <v>3</v>
      </c>
    </row>
    <row r="17" spans="1:21" outlineLevel="1" x14ac:dyDescent="0.25">
      <c r="A17" s="14">
        <v>15</v>
      </c>
      <c r="B17" s="409" t="s">
        <v>227</v>
      </c>
      <c r="C17" s="410"/>
      <c r="D17" s="410"/>
      <c r="E17" s="411"/>
      <c r="F17" s="291"/>
      <c r="G17" s="463"/>
      <c r="H17" s="257"/>
      <c r="I17" s="257"/>
      <c r="J17" s="257"/>
      <c r="K17" s="257">
        <v>0</v>
      </c>
      <c r="L17" s="257"/>
      <c r="M17" s="257"/>
      <c r="N17" s="257"/>
      <c r="O17" s="270"/>
      <c r="P17" s="270"/>
      <c r="Q17" s="270">
        <v>2</v>
      </c>
      <c r="R17" s="270"/>
      <c r="S17" s="270"/>
      <c r="T17" s="270"/>
      <c r="U17" s="315">
        <f>SUM(F17:T17)</f>
        <v>2</v>
      </c>
    </row>
    <row r="18" spans="1:21" s="204" customFormat="1" outlineLevel="1" x14ac:dyDescent="0.25">
      <c r="A18" s="14">
        <v>16</v>
      </c>
      <c r="B18" s="409" t="s">
        <v>238</v>
      </c>
      <c r="C18" s="410"/>
      <c r="D18" s="410"/>
      <c r="E18" s="411"/>
      <c r="F18" s="291"/>
      <c r="G18" s="71"/>
      <c r="H18" s="257"/>
      <c r="I18" s="257"/>
      <c r="J18" s="257"/>
      <c r="K18" s="257">
        <v>0</v>
      </c>
      <c r="L18" s="257"/>
      <c r="M18" s="257"/>
      <c r="N18" s="257"/>
      <c r="O18" s="270"/>
      <c r="P18" s="270"/>
      <c r="Q18" s="270"/>
      <c r="R18" s="270"/>
      <c r="S18" s="270"/>
      <c r="T18" s="270"/>
      <c r="U18" s="315">
        <f>SUM(F18:T18)</f>
        <v>0</v>
      </c>
    </row>
    <row r="19" spans="1:21" s="204" customFormat="1" outlineLevel="1" x14ac:dyDescent="0.25">
      <c r="A19" s="14">
        <v>17</v>
      </c>
      <c r="B19" s="409" t="s">
        <v>193</v>
      </c>
      <c r="C19" s="410"/>
      <c r="D19" s="410"/>
      <c r="E19" s="411"/>
      <c r="F19" s="291"/>
      <c r="G19" s="71"/>
      <c r="H19" s="257"/>
      <c r="I19" s="257"/>
      <c r="J19" s="257"/>
      <c r="K19" s="257">
        <v>0</v>
      </c>
      <c r="L19" s="257"/>
      <c r="M19" s="257"/>
      <c r="N19" s="257"/>
      <c r="O19" s="270"/>
      <c r="P19" s="270"/>
      <c r="Q19" s="270">
        <v>0</v>
      </c>
      <c r="R19" s="270"/>
      <c r="S19" s="270"/>
      <c r="T19" s="270"/>
      <c r="U19" s="315">
        <f>SUM(F19:T19)</f>
        <v>0</v>
      </c>
    </row>
    <row r="20" spans="1:21" s="204" customFormat="1" outlineLevel="1" x14ac:dyDescent="0.25">
      <c r="A20" s="14">
        <v>18</v>
      </c>
      <c r="B20" s="409" t="s">
        <v>399</v>
      </c>
      <c r="C20" s="410"/>
      <c r="D20" s="410"/>
      <c r="E20" s="411"/>
      <c r="F20" s="291"/>
      <c r="G20" s="71"/>
      <c r="H20" s="257"/>
      <c r="I20" s="257"/>
      <c r="J20" s="257"/>
      <c r="K20" s="257"/>
      <c r="L20" s="257"/>
      <c r="M20" s="257"/>
      <c r="N20" s="257"/>
      <c r="O20" s="270"/>
      <c r="P20" s="270"/>
      <c r="Q20" s="270">
        <v>0</v>
      </c>
      <c r="R20" s="270"/>
      <c r="S20" s="270"/>
      <c r="T20" s="270"/>
      <c r="U20" s="315">
        <f>SUM(F20:T20)</f>
        <v>0</v>
      </c>
    </row>
    <row r="21" spans="1:21" s="204" customFormat="1" outlineLevel="1" x14ac:dyDescent="0.25">
      <c r="A21" s="14">
        <v>19</v>
      </c>
      <c r="B21" s="409" t="s">
        <v>220</v>
      </c>
      <c r="C21" s="410"/>
      <c r="D21" s="410"/>
      <c r="E21" s="411"/>
      <c r="F21" s="291"/>
      <c r="G21" s="71"/>
      <c r="H21" s="257"/>
      <c r="I21" s="257"/>
      <c r="J21" s="257"/>
      <c r="K21" s="257"/>
      <c r="L21" s="257"/>
      <c r="M21" s="257"/>
      <c r="N21" s="257"/>
      <c r="O21" s="270"/>
      <c r="P21" s="270"/>
      <c r="Q21" s="270">
        <v>0</v>
      </c>
      <c r="R21" s="270"/>
      <c r="S21" s="270"/>
      <c r="T21" s="270"/>
      <c r="U21" s="315">
        <f>SUM(F21:T21)</f>
        <v>0</v>
      </c>
    </row>
    <row r="22" spans="1:21" s="204" customFormat="1" outlineLevel="1" x14ac:dyDescent="0.25">
      <c r="A22" s="14">
        <v>20</v>
      </c>
      <c r="B22" s="409" t="s">
        <v>428</v>
      </c>
      <c r="C22" s="410"/>
      <c r="D22" s="410"/>
      <c r="E22" s="411"/>
      <c r="F22" s="291"/>
      <c r="G22" s="71"/>
      <c r="H22" s="257"/>
      <c r="I22" s="257"/>
      <c r="J22" s="257"/>
      <c r="K22" s="257"/>
      <c r="L22" s="257"/>
      <c r="M22" s="257"/>
      <c r="N22" s="257"/>
      <c r="O22" s="270"/>
      <c r="P22" s="270"/>
      <c r="Q22" s="270">
        <v>0</v>
      </c>
      <c r="R22" s="270"/>
      <c r="S22" s="270"/>
      <c r="T22" s="270"/>
      <c r="U22" s="315">
        <f>SUM(F22:T22)</f>
        <v>0</v>
      </c>
    </row>
    <row r="23" spans="1:21" s="373" customFormat="1" outlineLevel="1" x14ac:dyDescent="0.25">
      <c r="A23" s="14">
        <v>21</v>
      </c>
      <c r="B23" s="409" t="s">
        <v>398</v>
      </c>
      <c r="C23" s="410"/>
      <c r="D23" s="410"/>
      <c r="E23" s="411"/>
      <c r="F23" s="291"/>
      <c r="G23" s="71"/>
      <c r="H23" s="257"/>
      <c r="I23" s="257"/>
      <c r="J23" s="257"/>
      <c r="K23" s="257"/>
      <c r="L23" s="257"/>
      <c r="M23" s="257"/>
      <c r="N23" s="257"/>
      <c r="O23" s="270"/>
      <c r="P23" s="270"/>
      <c r="Q23" s="270">
        <v>0</v>
      </c>
      <c r="R23" s="270"/>
      <c r="S23" s="270"/>
      <c r="T23" s="270"/>
      <c r="U23" s="315">
        <f>SUM(F23:T23)</f>
        <v>0</v>
      </c>
    </row>
    <row r="24" spans="1:21" outlineLevel="1" x14ac:dyDescent="0.25">
      <c r="B24" s="424"/>
      <c r="C24" s="425"/>
      <c r="D24" s="425"/>
      <c r="E24" s="426"/>
      <c r="F24" s="23"/>
      <c r="G24" s="463"/>
      <c r="H24" s="18"/>
      <c r="I24" s="18"/>
      <c r="J24" s="18"/>
      <c r="K24" s="257"/>
      <c r="L24" s="18"/>
      <c r="M24" s="257"/>
      <c r="N24" s="18"/>
      <c r="O24" s="40"/>
      <c r="P24" s="40"/>
      <c r="Q24" s="270"/>
      <c r="R24" s="40"/>
      <c r="S24" s="40"/>
      <c r="T24" s="40"/>
      <c r="U24" s="15">
        <f t="shared" ref="U23:U25" si="0">SUM(F24:T24)</f>
        <v>0</v>
      </c>
    </row>
    <row r="25" spans="1:21" outlineLevel="1" x14ac:dyDescent="0.25">
      <c r="B25" s="430"/>
      <c r="C25" s="431"/>
      <c r="D25" s="431"/>
      <c r="E25" s="432"/>
      <c r="F25" s="29"/>
      <c r="G25" s="478"/>
      <c r="H25" s="22"/>
      <c r="I25" s="22"/>
      <c r="J25" s="22"/>
      <c r="K25" s="265"/>
      <c r="L25" s="22"/>
      <c r="M25" s="265"/>
      <c r="N25" s="22"/>
      <c r="O25" s="157"/>
      <c r="P25" s="157"/>
      <c r="Q25" s="277"/>
      <c r="R25" s="157"/>
      <c r="S25" s="157"/>
      <c r="T25" s="157"/>
      <c r="U25" s="15">
        <f t="shared" si="0"/>
        <v>0</v>
      </c>
    </row>
    <row r="26" spans="1:21" x14ac:dyDescent="0.25">
      <c r="B26" s="391"/>
      <c r="C26" s="392"/>
      <c r="D26" s="392"/>
      <c r="E26" s="392"/>
      <c r="F26" s="4"/>
      <c r="G26" s="358"/>
      <c r="H26" s="4"/>
      <c r="I26" s="4"/>
      <c r="J26" s="4"/>
      <c r="K26" s="266"/>
      <c r="L26" s="4"/>
      <c r="M26" s="266"/>
      <c r="N26" s="4"/>
      <c r="O26" s="200"/>
      <c r="P26" s="200"/>
      <c r="Q26" s="266"/>
      <c r="R26" s="200"/>
      <c r="S26" s="200"/>
      <c r="T26" s="200"/>
      <c r="U26" s="14"/>
    </row>
    <row r="27" spans="1:21" x14ac:dyDescent="0.25">
      <c r="B27" s="394"/>
      <c r="C27" s="395"/>
      <c r="D27" s="395"/>
      <c r="E27" s="395"/>
      <c r="F27" s="5"/>
      <c r="G27" s="205"/>
      <c r="H27" s="5"/>
      <c r="I27" s="5"/>
      <c r="J27" s="5"/>
      <c r="K27" s="316"/>
      <c r="L27" s="5"/>
      <c r="M27" s="316"/>
      <c r="N27" s="5"/>
      <c r="O27" s="201"/>
      <c r="P27" s="201"/>
      <c r="Q27" s="316"/>
      <c r="R27" s="201"/>
      <c r="S27" s="201"/>
      <c r="T27" s="201"/>
      <c r="U27" s="14"/>
    </row>
    <row r="28" spans="1:21" x14ac:dyDescent="0.25">
      <c r="B28" s="412" t="s">
        <v>131</v>
      </c>
      <c r="C28" s="413"/>
      <c r="D28" s="413"/>
      <c r="E28" s="414"/>
      <c r="F28" s="83"/>
      <c r="G28" s="479"/>
      <c r="H28" s="16"/>
      <c r="I28" s="16"/>
      <c r="J28" s="16"/>
      <c r="K28" s="295"/>
      <c r="L28" s="16"/>
      <c r="M28" s="295"/>
      <c r="N28" s="16"/>
      <c r="O28" s="216"/>
      <c r="P28" s="216"/>
      <c r="Q28" s="295"/>
      <c r="R28" s="216"/>
      <c r="S28" s="216"/>
      <c r="T28" s="216"/>
      <c r="U28" s="1"/>
    </row>
    <row r="29" spans="1:21" outlineLevel="1" x14ac:dyDescent="0.25">
      <c r="A29" s="14">
        <v>1</v>
      </c>
      <c r="B29" s="427" t="s">
        <v>116</v>
      </c>
      <c r="C29" s="428"/>
      <c r="D29" s="428"/>
      <c r="E29" s="429"/>
      <c r="F29" s="30"/>
      <c r="G29" s="480"/>
      <c r="H29" s="31"/>
      <c r="I29" s="31">
        <v>10</v>
      </c>
      <c r="J29" s="31">
        <v>10</v>
      </c>
      <c r="K29" s="258"/>
      <c r="L29" s="31">
        <v>8</v>
      </c>
      <c r="M29" s="258"/>
      <c r="N29" s="31">
        <v>8</v>
      </c>
      <c r="O29" s="20"/>
      <c r="P29" s="20"/>
      <c r="Q29" s="269"/>
      <c r="R29" s="20">
        <v>8</v>
      </c>
      <c r="S29" s="20"/>
      <c r="T29" s="20"/>
      <c r="U29" s="15">
        <f t="shared" ref="U29:U63" si="1">SUM(F29:T29)</f>
        <v>44</v>
      </c>
    </row>
    <row r="30" spans="1:21" outlineLevel="1" x14ac:dyDescent="0.25">
      <c r="A30" s="14">
        <v>2</v>
      </c>
      <c r="B30" s="424" t="s">
        <v>22</v>
      </c>
      <c r="C30" s="425"/>
      <c r="D30" s="425"/>
      <c r="E30" s="426"/>
      <c r="F30" s="23">
        <v>10</v>
      </c>
      <c r="G30" s="71"/>
      <c r="H30" s="18">
        <v>8</v>
      </c>
      <c r="I30" s="18"/>
      <c r="J30" s="18">
        <v>8</v>
      </c>
      <c r="K30" s="257"/>
      <c r="L30" s="18"/>
      <c r="M30" s="257"/>
      <c r="N30" s="18"/>
      <c r="O30" s="40"/>
      <c r="P30" s="40"/>
      <c r="Q30" s="270"/>
      <c r="R30" s="40">
        <v>6</v>
      </c>
      <c r="S30" s="40"/>
      <c r="T30" s="40"/>
      <c r="U30" s="15">
        <f t="shared" si="1"/>
        <v>32</v>
      </c>
    </row>
    <row r="31" spans="1:21" outlineLevel="1" x14ac:dyDescent="0.25">
      <c r="A31" s="14">
        <v>3</v>
      </c>
      <c r="B31" s="409" t="s">
        <v>212</v>
      </c>
      <c r="C31" s="410"/>
      <c r="D31" s="410"/>
      <c r="E31" s="411"/>
      <c r="F31" s="291"/>
      <c r="G31" s="71"/>
      <c r="H31" s="257"/>
      <c r="I31" s="257"/>
      <c r="J31" s="257"/>
      <c r="K31" s="257">
        <v>10</v>
      </c>
      <c r="L31" s="257"/>
      <c r="M31" s="257">
        <v>10</v>
      </c>
      <c r="N31" s="257"/>
      <c r="O31" s="270"/>
      <c r="P31" s="270"/>
      <c r="Q31" s="270">
        <v>10</v>
      </c>
      <c r="R31" s="270"/>
      <c r="S31" s="270"/>
      <c r="T31" s="270"/>
      <c r="U31" s="315">
        <f t="shared" si="1"/>
        <v>30</v>
      </c>
    </row>
    <row r="32" spans="1:21" outlineLevel="1" x14ac:dyDescent="0.25">
      <c r="A32" s="14">
        <v>4</v>
      </c>
      <c r="B32" s="424" t="s">
        <v>21</v>
      </c>
      <c r="C32" s="425"/>
      <c r="D32" s="425"/>
      <c r="E32" s="426"/>
      <c r="F32" s="23">
        <v>6</v>
      </c>
      <c r="G32" s="71"/>
      <c r="H32" s="18">
        <v>10</v>
      </c>
      <c r="I32" s="18"/>
      <c r="J32" s="18">
        <v>5</v>
      </c>
      <c r="K32" s="257"/>
      <c r="L32" s="18"/>
      <c r="M32" s="257"/>
      <c r="N32" s="18"/>
      <c r="O32" s="40"/>
      <c r="P32" s="40"/>
      <c r="Q32" s="270"/>
      <c r="R32" s="40">
        <v>4</v>
      </c>
      <c r="S32" s="40"/>
      <c r="T32" s="40"/>
      <c r="U32" s="15">
        <f t="shared" si="1"/>
        <v>25</v>
      </c>
    </row>
    <row r="33" spans="1:21" outlineLevel="1" x14ac:dyDescent="0.25">
      <c r="A33" s="14">
        <v>5</v>
      </c>
      <c r="B33" s="424" t="s">
        <v>475</v>
      </c>
      <c r="C33" s="425"/>
      <c r="D33" s="425"/>
      <c r="E33" s="426"/>
      <c r="F33" s="23"/>
      <c r="G33" s="71"/>
      <c r="H33" s="18"/>
      <c r="I33" s="18"/>
      <c r="J33" s="18"/>
      <c r="K33" s="257"/>
      <c r="L33" s="18"/>
      <c r="M33" s="257"/>
      <c r="N33" s="18"/>
      <c r="O33" s="40"/>
      <c r="P33" s="40"/>
      <c r="Q33" s="270"/>
      <c r="R33" s="40">
        <v>10</v>
      </c>
      <c r="S33" s="40"/>
      <c r="T33" s="40">
        <v>8</v>
      </c>
      <c r="U33" s="15">
        <f t="shared" si="1"/>
        <v>18</v>
      </c>
    </row>
    <row r="34" spans="1:21" outlineLevel="1" x14ac:dyDescent="0.25">
      <c r="A34" s="14">
        <v>6</v>
      </c>
      <c r="B34" s="424" t="s">
        <v>312</v>
      </c>
      <c r="C34" s="425"/>
      <c r="D34" s="425"/>
      <c r="E34" s="426"/>
      <c r="F34" s="23"/>
      <c r="G34" s="463"/>
      <c r="H34" s="18"/>
      <c r="I34" s="18"/>
      <c r="J34" s="18"/>
      <c r="K34" s="257"/>
      <c r="L34" s="18">
        <v>10</v>
      </c>
      <c r="M34" s="257"/>
      <c r="N34" s="18">
        <v>6</v>
      </c>
      <c r="O34" s="40"/>
      <c r="P34" s="40"/>
      <c r="Q34" s="270"/>
      <c r="R34" s="40"/>
      <c r="S34" s="40"/>
      <c r="T34" s="40"/>
      <c r="U34" s="15">
        <f t="shared" si="1"/>
        <v>16</v>
      </c>
    </row>
    <row r="35" spans="1:21" outlineLevel="1" x14ac:dyDescent="0.25">
      <c r="A35" s="14">
        <v>7</v>
      </c>
      <c r="B35" s="424" t="s">
        <v>313</v>
      </c>
      <c r="C35" s="425"/>
      <c r="D35" s="425"/>
      <c r="E35" s="426"/>
      <c r="F35" s="23"/>
      <c r="G35" s="463"/>
      <c r="H35" s="18"/>
      <c r="I35" s="18"/>
      <c r="J35" s="18"/>
      <c r="K35" s="257"/>
      <c r="L35" s="18">
        <v>6</v>
      </c>
      <c r="M35" s="257"/>
      <c r="N35" s="18">
        <v>10</v>
      </c>
      <c r="O35" s="40"/>
      <c r="P35" s="40"/>
      <c r="Q35" s="270"/>
      <c r="R35" s="40"/>
      <c r="S35" s="40"/>
      <c r="T35" s="40"/>
      <c r="U35" s="15">
        <f t="shared" si="1"/>
        <v>16</v>
      </c>
    </row>
    <row r="36" spans="1:21" outlineLevel="1" x14ac:dyDescent="0.25">
      <c r="A36" s="14">
        <v>8</v>
      </c>
      <c r="B36" s="424" t="s">
        <v>471</v>
      </c>
      <c r="C36" s="425"/>
      <c r="D36" s="425"/>
      <c r="E36" s="426"/>
      <c r="F36" s="23"/>
      <c r="G36" s="71"/>
      <c r="H36" s="18"/>
      <c r="I36" s="18"/>
      <c r="J36" s="18"/>
      <c r="K36" s="257"/>
      <c r="L36" s="18"/>
      <c r="M36" s="257"/>
      <c r="N36" s="18"/>
      <c r="O36" s="40"/>
      <c r="P36" s="40"/>
      <c r="Q36" s="270"/>
      <c r="R36" s="40">
        <v>6</v>
      </c>
      <c r="S36" s="40"/>
      <c r="T36" s="40">
        <v>10</v>
      </c>
      <c r="U36" s="15">
        <f t="shared" si="1"/>
        <v>16</v>
      </c>
    </row>
    <row r="37" spans="1:21" outlineLevel="1" x14ac:dyDescent="0.25">
      <c r="A37" s="14">
        <v>9</v>
      </c>
      <c r="B37" s="409" t="s">
        <v>207</v>
      </c>
      <c r="C37" s="410"/>
      <c r="D37" s="410"/>
      <c r="E37" s="411"/>
      <c r="F37" s="291"/>
      <c r="G37" s="71"/>
      <c r="H37" s="257"/>
      <c r="I37" s="257"/>
      <c r="J37" s="257"/>
      <c r="K37" s="257">
        <v>8</v>
      </c>
      <c r="L37" s="257"/>
      <c r="M37" s="257"/>
      <c r="N37" s="257"/>
      <c r="O37" s="270"/>
      <c r="P37" s="270"/>
      <c r="Q37" s="270">
        <v>6</v>
      </c>
      <c r="R37" s="270"/>
      <c r="S37" s="270"/>
      <c r="T37" s="270"/>
      <c r="U37" s="315">
        <f t="shared" si="1"/>
        <v>14</v>
      </c>
    </row>
    <row r="38" spans="1:21" outlineLevel="1" x14ac:dyDescent="0.25">
      <c r="A38" s="14">
        <v>10</v>
      </c>
      <c r="B38" s="409" t="s">
        <v>232</v>
      </c>
      <c r="C38" s="410"/>
      <c r="D38" s="410"/>
      <c r="E38" s="411"/>
      <c r="F38" s="291"/>
      <c r="G38" s="71"/>
      <c r="H38" s="257"/>
      <c r="I38" s="257"/>
      <c r="J38" s="257"/>
      <c r="K38" s="257">
        <v>5</v>
      </c>
      <c r="L38" s="257"/>
      <c r="M38" s="257"/>
      <c r="N38" s="257"/>
      <c r="O38" s="270"/>
      <c r="P38" s="270"/>
      <c r="Q38" s="270">
        <v>8</v>
      </c>
      <c r="R38" s="270"/>
      <c r="S38" s="270"/>
      <c r="T38" s="270"/>
      <c r="U38" s="315">
        <f t="shared" si="1"/>
        <v>13</v>
      </c>
    </row>
    <row r="39" spans="1:21" outlineLevel="1" x14ac:dyDescent="0.25">
      <c r="A39" s="14">
        <v>11</v>
      </c>
      <c r="B39" s="424" t="s">
        <v>307</v>
      </c>
      <c r="C39" s="425"/>
      <c r="D39" s="425"/>
      <c r="E39" s="426"/>
      <c r="F39" s="23"/>
      <c r="G39" s="463"/>
      <c r="H39" s="18"/>
      <c r="I39" s="18"/>
      <c r="J39" s="18"/>
      <c r="K39" s="257"/>
      <c r="L39" s="18">
        <v>2</v>
      </c>
      <c r="M39" s="257"/>
      <c r="N39" s="18">
        <v>5</v>
      </c>
      <c r="O39" s="40"/>
      <c r="P39" s="40"/>
      <c r="Q39" s="270"/>
      <c r="R39" s="40"/>
      <c r="S39" s="40"/>
      <c r="T39" s="40">
        <v>6</v>
      </c>
      <c r="U39" s="15">
        <f t="shared" si="1"/>
        <v>13</v>
      </c>
    </row>
    <row r="40" spans="1:21" outlineLevel="1" x14ac:dyDescent="0.25">
      <c r="A40" s="14">
        <v>12</v>
      </c>
      <c r="B40" s="424" t="s">
        <v>129</v>
      </c>
      <c r="C40" s="425"/>
      <c r="D40" s="425"/>
      <c r="E40" s="426"/>
      <c r="F40" s="23"/>
      <c r="G40" s="71"/>
      <c r="H40" s="18"/>
      <c r="I40" s="18">
        <v>8</v>
      </c>
      <c r="J40" s="18">
        <v>3</v>
      </c>
      <c r="K40" s="257"/>
      <c r="L40" s="18"/>
      <c r="M40" s="257"/>
      <c r="N40" s="18"/>
      <c r="O40" s="40"/>
      <c r="P40" s="40"/>
      <c r="Q40" s="270"/>
      <c r="R40" s="40"/>
      <c r="S40" s="40"/>
      <c r="T40" s="40"/>
      <c r="U40" s="15">
        <f t="shared" si="1"/>
        <v>11</v>
      </c>
    </row>
    <row r="41" spans="1:21" outlineLevel="1" x14ac:dyDescent="0.25">
      <c r="A41" s="14">
        <v>13</v>
      </c>
      <c r="B41" s="409" t="s">
        <v>235</v>
      </c>
      <c r="C41" s="410"/>
      <c r="D41" s="410"/>
      <c r="E41" s="411"/>
      <c r="F41" s="291"/>
      <c r="G41" s="71"/>
      <c r="H41" s="257"/>
      <c r="I41" s="257"/>
      <c r="J41" s="257"/>
      <c r="K41" s="257">
        <v>6</v>
      </c>
      <c r="L41" s="257"/>
      <c r="M41" s="257"/>
      <c r="N41" s="257"/>
      <c r="O41" s="270"/>
      <c r="P41" s="270"/>
      <c r="Q41" s="270">
        <v>4</v>
      </c>
      <c r="R41" s="270"/>
      <c r="S41" s="270"/>
      <c r="T41" s="270"/>
      <c r="U41" s="315">
        <f t="shared" si="1"/>
        <v>10</v>
      </c>
    </row>
    <row r="42" spans="1:21" outlineLevel="1" x14ac:dyDescent="0.25">
      <c r="A42" s="14">
        <v>14</v>
      </c>
      <c r="B42" s="424" t="s">
        <v>458</v>
      </c>
      <c r="C42" s="425"/>
      <c r="D42" s="425"/>
      <c r="E42" s="426"/>
      <c r="F42" s="23"/>
      <c r="G42" s="71"/>
      <c r="H42" s="18"/>
      <c r="I42" s="18"/>
      <c r="J42" s="18"/>
      <c r="K42" s="257"/>
      <c r="L42" s="18"/>
      <c r="M42" s="257"/>
      <c r="N42" s="18"/>
      <c r="O42" s="40"/>
      <c r="P42" s="40"/>
      <c r="Q42" s="270"/>
      <c r="R42" s="40"/>
      <c r="S42" s="40">
        <v>10</v>
      </c>
      <c r="T42" s="40"/>
      <c r="U42" s="15">
        <f t="shared" si="1"/>
        <v>10</v>
      </c>
    </row>
    <row r="43" spans="1:21" outlineLevel="1" x14ac:dyDescent="0.25">
      <c r="A43" s="14">
        <v>15</v>
      </c>
      <c r="B43" s="424" t="s">
        <v>441</v>
      </c>
      <c r="C43" s="425"/>
      <c r="D43" s="425"/>
      <c r="E43" s="426"/>
      <c r="F43" s="23"/>
      <c r="G43" s="71"/>
      <c r="H43" s="18"/>
      <c r="I43" s="18"/>
      <c r="J43" s="18"/>
      <c r="K43" s="257"/>
      <c r="L43" s="18"/>
      <c r="M43" s="257"/>
      <c r="N43" s="18"/>
      <c r="O43" s="40">
        <v>10</v>
      </c>
      <c r="P43" s="40"/>
      <c r="Q43" s="270"/>
      <c r="R43" s="40"/>
      <c r="S43" s="40"/>
      <c r="T43" s="40"/>
      <c r="U43" s="15">
        <f t="shared" si="1"/>
        <v>10</v>
      </c>
    </row>
    <row r="44" spans="1:21" outlineLevel="1" x14ac:dyDescent="0.25">
      <c r="A44" s="14">
        <v>16</v>
      </c>
      <c r="B44" s="424" t="s">
        <v>315</v>
      </c>
      <c r="C44" s="425"/>
      <c r="D44" s="425"/>
      <c r="E44" s="426"/>
      <c r="F44" s="23"/>
      <c r="G44" s="463"/>
      <c r="H44" s="18"/>
      <c r="I44" s="18"/>
      <c r="J44" s="18"/>
      <c r="K44" s="257"/>
      <c r="L44" s="18">
        <v>3</v>
      </c>
      <c r="M44" s="257"/>
      <c r="N44" s="18">
        <v>4</v>
      </c>
      <c r="O44" s="40"/>
      <c r="P44" s="40"/>
      <c r="Q44" s="270"/>
      <c r="R44" s="40">
        <v>2</v>
      </c>
      <c r="S44" s="40"/>
      <c r="T44" s="40"/>
      <c r="U44" s="15">
        <f t="shared" si="1"/>
        <v>9</v>
      </c>
    </row>
    <row r="45" spans="1:21" outlineLevel="1" x14ac:dyDescent="0.25">
      <c r="A45" s="14">
        <v>17</v>
      </c>
      <c r="B45" s="409" t="s">
        <v>205</v>
      </c>
      <c r="C45" s="410"/>
      <c r="D45" s="410"/>
      <c r="E45" s="411"/>
      <c r="F45" s="291"/>
      <c r="G45" s="71"/>
      <c r="H45" s="257"/>
      <c r="I45" s="257"/>
      <c r="J45" s="257"/>
      <c r="K45" s="257">
        <v>4</v>
      </c>
      <c r="L45" s="257"/>
      <c r="M45" s="257"/>
      <c r="N45" s="257"/>
      <c r="O45" s="270"/>
      <c r="P45" s="270"/>
      <c r="Q45" s="270">
        <v>5</v>
      </c>
      <c r="R45" s="270"/>
      <c r="S45" s="270"/>
      <c r="T45" s="270"/>
      <c r="U45" s="315">
        <f t="shared" si="1"/>
        <v>9</v>
      </c>
    </row>
    <row r="46" spans="1:21" outlineLevel="1" x14ac:dyDescent="0.25">
      <c r="A46" s="14">
        <v>18</v>
      </c>
      <c r="B46" s="424" t="s">
        <v>167</v>
      </c>
      <c r="C46" s="425"/>
      <c r="D46" s="425"/>
      <c r="E46" s="426"/>
      <c r="F46" s="23">
        <v>8</v>
      </c>
      <c r="G46" s="71"/>
      <c r="H46" s="18"/>
      <c r="I46" s="18"/>
      <c r="J46" s="18"/>
      <c r="K46" s="257"/>
      <c r="L46" s="18"/>
      <c r="M46" s="257"/>
      <c r="N46" s="18"/>
      <c r="O46" s="40"/>
      <c r="P46" s="40"/>
      <c r="Q46" s="270"/>
      <c r="R46" s="40"/>
      <c r="S46" s="40"/>
      <c r="T46" s="40"/>
      <c r="U46" s="15">
        <f t="shared" si="1"/>
        <v>8</v>
      </c>
    </row>
    <row r="47" spans="1:21" outlineLevel="1" x14ac:dyDescent="0.25">
      <c r="A47" s="14">
        <v>19</v>
      </c>
      <c r="B47" s="424" t="s">
        <v>457</v>
      </c>
      <c r="C47" s="425"/>
      <c r="D47" s="425"/>
      <c r="E47" s="426"/>
      <c r="F47" s="23"/>
      <c r="G47" s="71"/>
      <c r="H47" s="18"/>
      <c r="I47" s="18"/>
      <c r="J47" s="18"/>
      <c r="K47" s="257"/>
      <c r="L47" s="18"/>
      <c r="M47" s="257"/>
      <c r="N47" s="18"/>
      <c r="O47" s="40"/>
      <c r="P47" s="40"/>
      <c r="Q47" s="270"/>
      <c r="R47" s="40"/>
      <c r="S47" s="40">
        <v>8</v>
      </c>
      <c r="T47" s="40"/>
      <c r="U47" s="15">
        <f t="shared" si="1"/>
        <v>8</v>
      </c>
    </row>
    <row r="48" spans="1:21" outlineLevel="1" x14ac:dyDescent="0.25">
      <c r="A48" s="14">
        <v>20</v>
      </c>
      <c r="B48" s="424" t="s">
        <v>134</v>
      </c>
      <c r="C48" s="425"/>
      <c r="D48" s="425"/>
      <c r="E48" s="426"/>
      <c r="F48" s="23"/>
      <c r="G48" s="463"/>
      <c r="H48" s="18"/>
      <c r="I48" s="18"/>
      <c r="J48" s="18">
        <v>6</v>
      </c>
      <c r="K48" s="257"/>
      <c r="L48" s="18">
        <v>1</v>
      </c>
      <c r="M48" s="257"/>
      <c r="N48" s="18"/>
      <c r="O48" s="40"/>
      <c r="P48" s="40"/>
      <c r="Q48" s="270"/>
      <c r="R48" s="40"/>
      <c r="S48" s="40"/>
      <c r="T48" s="40"/>
      <c r="U48" s="15">
        <f t="shared" si="1"/>
        <v>7</v>
      </c>
    </row>
    <row r="49" spans="1:21" outlineLevel="1" x14ac:dyDescent="0.25">
      <c r="A49" s="14">
        <v>21</v>
      </c>
      <c r="B49" s="424" t="s">
        <v>473</v>
      </c>
      <c r="C49" s="425"/>
      <c r="D49" s="425"/>
      <c r="E49" s="426"/>
      <c r="F49" s="23"/>
      <c r="G49" s="71"/>
      <c r="H49" s="18"/>
      <c r="I49" s="18"/>
      <c r="J49" s="18"/>
      <c r="K49" s="257"/>
      <c r="L49" s="18"/>
      <c r="M49" s="257"/>
      <c r="N49" s="18"/>
      <c r="O49" s="40"/>
      <c r="P49" s="40"/>
      <c r="Q49" s="270"/>
      <c r="R49" s="40">
        <v>3</v>
      </c>
      <c r="S49" s="40"/>
      <c r="T49" s="40">
        <v>4</v>
      </c>
      <c r="U49" s="15">
        <f t="shared" si="1"/>
        <v>7</v>
      </c>
    </row>
    <row r="50" spans="1:21" ht="17.25" customHeight="1" outlineLevel="1" x14ac:dyDescent="0.25">
      <c r="A50" s="14">
        <v>22</v>
      </c>
      <c r="B50" s="424" t="s">
        <v>159</v>
      </c>
      <c r="C50" s="425"/>
      <c r="D50" s="425"/>
      <c r="E50" s="426"/>
      <c r="F50" s="23"/>
      <c r="G50" s="71"/>
      <c r="H50" s="18"/>
      <c r="I50" s="18">
        <v>6</v>
      </c>
      <c r="J50" s="18"/>
      <c r="K50" s="257"/>
      <c r="L50" s="18"/>
      <c r="M50" s="257"/>
      <c r="N50" s="18"/>
      <c r="O50" s="40"/>
      <c r="P50" s="40"/>
      <c r="Q50" s="270"/>
      <c r="R50" s="40"/>
      <c r="S50" s="40"/>
      <c r="T50" s="40"/>
      <c r="U50" s="15">
        <f t="shared" si="1"/>
        <v>6</v>
      </c>
    </row>
    <row r="51" spans="1:21" ht="17.25" customHeight="1" outlineLevel="1" x14ac:dyDescent="0.25">
      <c r="A51" s="14">
        <v>23</v>
      </c>
      <c r="B51" s="409" t="s">
        <v>332</v>
      </c>
      <c r="C51" s="410"/>
      <c r="D51" s="410"/>
      <c r="E51" s="411"/>
      <c r="F51" s="291"/>
      <c r="G51" s="71"/>
      <c r="H51" s="257"/>
      <c r="I51" s="257"/>
      <c r="J51" s="257"/>
      <c r="K51" s="257"/>
      <c r="L51" s="257"/>
      <c r="M51" s="257">
        <v>6</v>
      </c>
      <c r="N51" s="257"/>
      <c r="O51" s="270"/>
      <c r="P51" s="270"/>
      <c r="Q51" s="270"/>
      <c r="R51" s="270"/>
      <c r="S51" s="270"/>
      <c r="T51" s="270"/>
      <c r="U51" s="315">
        <f t="shared" si="1"/>
        <v>6</v>
      </c>
    </row>
    <row r="52" spans="1:21" ht="17.25" customHeight="1" outlineLevel="1" x14ac:dyDescent="0.25">
      <c r="A52" s="14">
        <v>24</v>
      </c>
      <c r="B52" s="424" t="s">
        <v>477</v>
      </c>
      <c r="C52" s="425"/>
      <c r="D52" s="425"/>
      <c r="E52" s="426"/>
      <c r="F52" s="23"/>
      <c r="G52" s="71"/>
      <c r="H52" s="18"/>
      <c r="I52" s="18"/>
      <c r="J52" s="18"/>
      <c r="K52" s="257"/>
      <c r="L52" s="18"/>
      <c r="M52" s="257"/>
      <c r="N52" s="18"/>
      <c r="O52" s="40"/>
      <c r="P52" s="40"/>
      <c r="Q52" s="270"/>
      <c r="R52" s="40"/>
      <c r="S52" s="40">
        <v>6</v>
      </c>
      <c r="T52" s="40"/>
      <c r="U52" s="15">
        <f t="shared" si="1"/>
        <v>6</v>
      </c>
    </row>
    <row r="53" spans="1:21" ht="17.25" customHeight="1" outlineLevel="1" x14ac:dyDescent="0.25">
      <c r="A53" s="14">
        <v>25</v>
      </c>
      <c r="B53" s="424" t="s">
        <v>152</v>
      </c>
      <c r="C53" s="425"/>
      <c r="D53" s="425"/>
      <c r="E53" s="426"/>
      <c r="F53" s="23"/>
      <c r="G53" s="71"/>
      <c r="H53" s="18"/>
      <c r="I53" s="18">
        <v>5</v>
      </c>
      <c r="J53" s="21"/>
      <c r="K53" s="257"/>
      <c r="L53" s="21"/>
      <c r="M53" s="257"/>
      <c r="N53" s="18"/>
      <c r="O53" s="40"/>
      <c r="P53" s="40"/>
      <c r="Q53" s="270"/>
      <c r="R53" s="40"/>
      <c r="S53" s="40"/>
      <c r="T53" s="40"/>
      <c r="U53" s="15">
        <f t="shared" si="1"/>
        <v>5</v>
      </c>
    </row>
    <row r="54" spans="1:21" ht="17.25" customHeight="1" outlineLevel="1" x14ac:dyDescent="0.25">
      <c r="A54" s="14">
        <v>26</v>
      </c>
      <c r="B54" s="424" t="s">
        <v>314</v>
      </c>
      <c r="C54" s="425"/>
      <c r="D54" s="425"/>
      <c r="E54" s="426"/>
      <c r="F54" s="23"/>
      <c r="G54" s="463"/>
      <c r="H54" s="18"/>
      <c r="I54" s="18"/>
      <c r="J54" s="18"/>
      <c r="K54" s="257"/>
      <c r="L54" s="18">
        <v>5</v>
      </c>
      <c r="M54" s="257"/>
      <c r="N54" s="18"/>
      <c r="O54" s="40"/>
      <c r="P54" s="40"/>
      <c r="Q54" s="270"/>
      <c r="R54" s="40"/>
      <c r="S54" s="40"/>
      <c r="T54" s="40"/>
      <c r="U54" s="15">
        <f t="shared" si="1"/>
        <v>5</v>
      </c>
    </row>
    <row r="55" spans="1:21" outlineLevel="1" x14ac:dyDescent="0.25">
      <c r="A55" s="14">
        <v>27</v>
      </c>
      <c r="B55" s="424" t="s">
        <v>524</v>
      </c>
      <c r="C55" s="425"/>
      <c r="D55" s="425"/>
      <c r="E55" s="426"/>
      <c r="F55" s="23"/>
      <c r="G55" s="71"/>
      <c r="H55" s="18"/>
      <c r="I55" s="18"/>
      <c r="J55" s="18"/>
      <c r="K55" s="257"/>
      <c r="L55" s="18"/>
      <c r="M55" s="257"/>
      <c r="N55" s="18"/>
      <c r="O55" s="40"/>
      <c r="P55" s="40"/>
      <c r="Q55" s="270"/>
      <c r="R55" s="40"/>
      <c r="S55" s="40"/>
      <c r="T55" s="40">
        <v>5</v>
      </c>
      <c r="U55" s="15">
        <f t="shared" si="1"/>
        <v>5</v>
      </c>
    </row>
    <row r="56" spans="1:21" s="204" customFormat="1" outlineLevel="1" x14ac:dyDescent="0.25">
      <c r="A56" s="14">
        <v>28</v>
      </c>
      <c r="B56" s="424" t="s">
        <v>133</v>
      </c>
      <c r="C56" s="425"/>
      <c r="D56" s="425"/>
      <c r="E56" s="426"/>
      <c r="F56" s="23"/>
      <c r="G56" s="71"/>
      <c r="H56" s="18"/>
      <c r="I56" s="18"/>
      <c r="J56" s="18">
        <v>4</v>
      </c>
      <c r="K56" s="257"/>
      <c r="L56" s="18"/>
      <c r="M56" s="257"/>
      <c r="N56" s="18"/>
      <c r="O56" s="40"/>
      <c r="P56" s="40"/>
      <c r="Q56" s="270"/>
      <c r="R56" s="40"/>
      <c r="S56" s="40"/>
      <c r="T56" s="40"/>
      <c r="U56" s="15">
        <f t="shared" si="1"/>
        <v>4</v>
      </c>
    </row>
    <row r="57" spans="1:21" s="204" customFormat="1" outlineLevel="1" x14ac:dyDescent="0.25">
      <c r="A57" s="14">
        <v>29</v>
      </c>
      <c r="B57" s="424" t="s">
        <v>286</v>
      </c>
      <c r="C57" s="425"/>
      <c r="D57" s="425"/>
      <c r="E57" s="426"/>
      <c r="F57" s="23"/>
      <c r="G57" s="463"/>
      <c r="H57" s="18"/>
      <c r="I57" s="18"/>
      <c r="J57" s="18"/>
      <c r="K57" s="257"/>
      <c r="L57" s="18">
        <v>4</v>
      </c>
      <c r="M57" s="257"/>
      <c r="N57" s="18"/>
      <c r="O57" s="40"/>
      <c r="P57" s="40"/>
      <c r="Q57" s="270"/>
      <c r="R57" s="40"/>
      <c r="S57" s="40"/>
      <c r="T57" s="40"/>
      <c r="U57" s="15">
        <f t="shared" si="1"/>
        <v>4</v>
      </c>
    </row>
    <row r="58" spans="1:21" s="204" customFormat="1" outlineLevel="1" x14ac:dyDescent="0.25">
      <c r="A58" s="14">
        <v>30</v>
      </c>
      <c r="B58" s="424" t="s">
        <v>316</v>
      </c>
      <c r="C58" s="425"/>
      <c r="D58" s="425"/>
      <c r="E58" s="426"/>
      <c r="F58" s="23"/>
      <c r="G58" s="71"/>
      <c r="H58" s="18"/>
      <c r="I58" s="18"/>
      <c r="J58" s="18"/>
      <c r="K58" s="257"/>
      <c r="L58" s="18">
        <v>0</v>
      </c>
      <c r="M58" s="257"/>
      <c r="N58" s="18">
        <v>3</v>
      </c>
      <c r="O58" s="40"/>
      <c r="P58" s="40"/>
      <c r="Q58" s="270"/>
      <c r="R58" s="40"/>
      <c r="S58" s="40"/>
      <c r="T58" s="40"/>
      <c r="U58" s="15">
        <f t="shared" si="1"/>
        <v>3</v>
      </c>
    </row>
    <row r="59" spans="1:21" s="204" customFormat="1" outlineLevel="1" x14ac:dyDescent="0.25">
      <c r="A59" s="14">
        <v>31</v>
      </c>
      <c r="B59" s="424" t="s">
        <v>121</v>
      </c>
      <c r="C59" s="425"/>
      <c r="D59" s="425"/>
      <c r="E59" s="426"/>
      <c r="F59" s="23"/>
      <c r="G59" s="463"/>
      <c r="H59" s="18"/>
      <c r="I59" s="18"/>
      <c r="J59" s="18">
        <v>2</v>
      </c>
      <c r="K59" s="257"/>
      <c r="L59" s="18"/>
      <c r="M59" s="257"/>
      <c r="N59" s="18"/>
      <c r="O59" s="40"/>
      <c r="P59" s="40"/>
      <c r="Q59" s="270"/>
      <c r="R59" s="40"/>
      <c r="S59" s="40"/>
      <c r="T59" s="40"/>
      <c r="U59" s="15">
        <f t="shared" si="1"/>
        <v>2</v>
      </c>
    </row>
    <row r="60" spans="1:21" s="204" customFormat="1" outlineLevel="1" x14ac:dyDescent="0.25">
      <c r="A60" s="14">
        <v>32</v>
      </c>
      <c r="B60" s="424" t="s">
        <v>468</v>
      </c>
      <c r="C60" s="425"/>
      <c r="D60" s="425"/>
      <c r="E60" s="426"/>
      <c r="F60" s="23"/>
      <c r="G60" s="71"/>
      <c r="H60" s="18"/>
      <c r="I60" s="18"/>
      <c r="J60" s="18"/>
      <c r="K60" s="257"/>
      <c r="L60" s="18"/>
      <c r="M60" s="257"/>
      <c r="N60" s="18"/>
      <c r="O60" s="40"/>
      <c r="P60" s="40"/>
      <c r="Q60" s="270"/>
      <c r="R60" s="40">
        <v>1</v>
      </c>
      <c r="S60" s="40"/>
      <c r="T60" s="40"/>
      <c r="U60" s="15">
        <f t="shared" si="1"/>
        <v>1</v>
      </c>
    </row>
    <row r="61" spans="1:21" s="204" customFormat="1" outlineLevel="1" x14ac:dyDescent="0.25">
      <c r="A61" s="14">
        <v>33</v>
      </c>
      <c r="B61" s="409" t="s">
        <v>337</v>
      </c>
      <c r="C61" s="410"/>
      <c r="D61" s="410"/>
      <c r="E61" s="411"/>
      <c r="F61" s="291"/>
      <c r="G61" s="71"/>
      <c r="H61" s="257"/>
      <c r="I61" s="257"/>
      <c r="J61" s="257"/>
      <c r="K61" s="257"/>
      <c r="L61" s="257"/>
      <c r="M61" s="257">
        <v>0</v>
      </c>
      <c r="N61" s="257"/>
      <c r="O61" s="270"/>
      <c r="P61" s="270"/>
      <c r="Q61" s="270"/>
      <c r="R61" s="270"/>
      <c r="S61" s="270"/>
      <c r="T61" s="270"/>
      <c r="U61" s="315">
        <f t="shared" si="1"/>
        <v>0</v>
      </c>
    </row>
    <row r="62" spans="1:21" s="204" customFormat="1" outlineLevel="1" x14ac:dyDescent="0.25">
      <c r="A62" s="14">
        <v>34</v>
      </c>
      <c r="B62" s="424" t="s">
        <v>298</v>
      </c>
      <c r="C62" s="425"/>
      <c r="D62" s="425"/>
      <c r="E62" s="426"/>
      <c r="F62" s="23"/>
      <c r="G62" s="71"/>
      <c r="H62" s="18"/>
      <c r="I62" s="18"/>
      <c r="J62" s="18"/>
      <c r="K62" s="257"/>
      <c r="L62" s="18">
        <v>0</v>
      </c>
      <c r="M62" s="257"/>
      <c r="N62" s="18"/>
      <c r="O62" s="40"/>
      <c r="P62" s="40"/>
      <c r="Q62" s="270"/>
      <c r="R62" s="40"/>
      <c r="S62" s="40"/>
      <c r="T62" s="40"/>
      <c r="U62" s="15">
        <f t="shared" si="1"/>
        <v>0</v>
      </c>
    </row>
    <row r="63" spans="1:21" s="204" customFormat="1" outlineLevel="1" x14ac:dyDescent="0.25">
      <c r="A63" s="14">
        <v>35</v>
      </c>
      <c r="B63" s="424" t="s">
        <v>317</v>
      </c>
      <c r="C63" s="425"/>
      <c r="D63" s="425"/>
      <c r="E63" s="426"/>
      <c r="F63" s="23"/>
      <c r="G63" s="71"/>
      <c r="H63" s="18"/>
      <c r="I63" s="18"/>
      <c r="J63" s="18"/>
      <c r="K63" s="257"/>
      <c r="L63" s="18">
        <v>0</v>
      </c>
      <c r="M63" s="257"/>
      <c r="N63" s="18"/>
      <c r="O63" s="40"/>
      <c r="P63" s="40"/>
      <c r="Q63" s="270"/>
      <c r="R63" s="40"/>
      <c r="S63" s="40"/>
      <c r="T63" s="40"/>
      <c r="U63" s="15">
        <f t="shared" si="1"/>
        <v>0</v>
      </c>
    </row>
    <row r="64" spans="1:21" s="204" customFormat="1" outlineLevel="1" x14ac:dyDescent="0.25">
      <c r="A64" s="14"/>
      <c r="B64" s="424"/>
      <c r="C64" s="425"/>
      <c r="D64" s="425"/>
      <c r="E64" s="426"/>
      <c r="F64" s="23"/>
      <c r="G64" s="71"/>
      <c r="H64" s="18"/>
      <c r="I64" s="18"/>
      <c r="J64" s="18"/>
      <c r="K64" s="257"/>
      <c r="L64" s="18"/>
      <c r="M64" s="257"/>
      <c r="N64" s="18"/>
      <c r="O64" s="40"/>
      <c r="P64" s="40"/>
      <c r="Q64" s="270"/>
      <c r="R64" s="40"/>
      <c r="S64" s="40"/>
      <c r="T64" s="40"/>
      <c r="U64" s="15">
        <f t="shared" ref="U64:U65" si="2">SUM(F64:T64)</f>
        <v>0</v>
      </c>
    </row>
    <row r="65" spans="1:21" outlineLevel="1" x14ac:dyDescent="0.25">
      <c r="B65" s="430"/>
      <c r="C65" s="431"/>
      <c r="D65" s="431"/>
      <c r="E65" s="432"/>
      <c r="F65" s="26"/>
      <c r="G65" s="74"/>
      <c r="H65" s="27"/>
      <c r="I65" s="27"/>
      <c r="J65" s="53"/>
      <c r="K65" s="259"/>
      <c r="L65" s="53"/>
      <c r="M65" s="259"/>
      <c r="N65" s="27"/>
      <c r="O65" s="42"/>
      <c r="P65" s="42"/>
      <c r="Q65" s="271"/>
      <c r="R65" s="42"/>
      <c r="S65" s="42"/>
      <c r="T65" s="42"/>
      <c r="U65" s="15">
        <f t="shared" si="2"/>
        <v>0</v>
      </c>
    </row>
    <row r="66" spans="1:21" x14ac:dyDescent="0.25">
      <c r="A66"/>
      <c r="B66" s="380"/>
      <c r="C66" s="380"/>
      <c r="D66" s="380"/>
      <c r="E66" s="380"/>
      <c r="F66"/>
    </row>
    <row r="67" spans="1:21" x14ac:dyDescent="0.25">
      <c r="A67"/>
      <c r="B67" s="400"/>
      <c r="C67" s="400"/>
      <c r="D67" s="400"/>
      <c r="E67" s="400"/>
      <c r="F67"/>
    </row>
    <row r="68" spans="1:21" x14ac:dyDescent="0.25">
      <c r="A68"/>
      <c r="B68" s="400"/>
      <c r="C68" s="400"/>
      <c r="D68" s="400"/>
      <c r="E68" s="400"/>
      <c r="F68"/>
    </row>
    <row r="69" spans="1:21" x14ac:dyDescent="0.25">
      <c r="A69"/>
      <c r="B69" s="400"/>
      <c r="C69" s="400"/>
      <c r="D69" s="400"/>
      <c r="E69" s="400"/>
      <c r="F69"/>
    </row>
    <row r="70" spans="1:21" x14ac:dyDescent="0.25">
      <c r="A70"/>
      <c r="B70" s="400"/>
      <c r="C70" s="400"/>
      <c r="D70" s="400"/>
      <c r="E70" s="400"/>
      <c r="F70"/>
    </row>
    <row r="71" spans="1:21" x14ac:dyDescent="0.25">
      <c r="A71"/>
      <c r="B71" s="400"/>
      <c r="C71" s="400"/>
      <c r="D71" s="400"/>
      <c r="E71" s="400"/>
      <c r="F71"/>
    </row>
    <row r="72" spans="1:21" x14ac:dyDescent="0.25">
      <c r="A72"/>
      <c r="B72" s="400"/>
      <c r="C72" s="400"/>
      <c r="D72" s="400"/>
      <c r="E72" s="400"/>
      <c r="F72"/>
    </row>
    <row r="73" spans="1:21" x14ac:dyDescent="0.25">
      <c r="A73"/>
      <c r="B73" s="400"/>
      <c r="C73" s="400"/>
      <c r="D73" s="400"/>
      <c r="E73" s="400"/>
      <c r="F73"/>
    </row>
    <row r="74" spans="1:21" x14ac:dyDescent="0.25">
      <c r="A74"/>
      <c r="B74" s="400"/>
      <c r="C74" s="400"/>
      <c r="D74" s="400"/>
      <c r="E74" s="400"/>
      <c r="F74"/>
    </row>
    <row r="75" spans="1:21" x14ac:dyDescent="0.25">
      <c r="A75"/>
      <c r="B75" s="400"/>
      <c r="C75" s="400"/>
      <c r="D75" s="400"/>
      <c r="E75" s="400"/>
      <c r="F75"/>
    </row>
    <row r="76" spans="1:21" x14ac:dyDescent="0.25">
      <c r="A76"/>
      <c r="B76" s="400"/>
      <c r="C76" s="400"/>
      <c r="D76" s="400"/>
      <c r="E76" s="400"/>
      <c r="F76"/>
    </row>
    <row r="77" spans="1:21" x14ac:dyDescent="0.25">
      <c r="A77"/>
      <c r="B77" s="400"/>
      <c r="C77" s="400"/>
      <c r="D77" s="400"/>
      <c r="E77" s="400"/>
      <c r="F77"/>
    </row>
    <row r="78" spans="1:21" x14ac:dyDescent="0.25">
      <c r="A78"/>
      <c r="B78" s="400"/>
      <c r="C78" s="400"/>
      <c r="D78" s="400"/>
      <c r="E78" s="400"/>
      <c r="F78"/>
    </row>
    <row r="79" spans="1:21" x14ac:dyDescent="0.25">
      <c r="A79"/>
      <c r="B79" s="400"/>
      <c r="C79" s="400"/>
      <c r="D79" s="400"/>
      <c r="E79" s="400"/>
      <c r="F79"/>
    </row>
    <row r="80" spans="1:21" x14ac:dyDescent="0.25">
      <c r="A80"/>
      <c r="B80" s="400"/>
      <c r="C80" s="400"/>
      <c r="D80" s="400"/>
      <c r="E80" s="400"/>
      <c r="F80"/>
    </row>
    <row r="81" spans="1:6" x14ac:dyDescent="0.25">
      <c r="A81"/>
      <c r="B81" s="400"/>
      <c r="C81" s="400"/>
      <c r="D81" s="400"/>
      <c r="E81" s="400"/>
      <c r="F81"/>
    </row>
    <row r="82" spans="1:6" x14ac:dyDescent="0.25">
      <c r="A82"/>
      <c r="B82" s="400"/>
      <c r="C82" s="400"/>
      <c r="D82" s="400"/>
      <c r="E82" s="400"/>
      <c r="F82"/>
    </row>
    <row r="83" spans="1:6" x14ac:dyDescent="0.25">
      <c r="A83"/>
      <c r="B83" s="400"/>
      <c r="C83" s="400"/>
      <c r="D83" s="400"/>
      <c r="E83" s="400"/>
      <c r="F83"/>
    </row>
    <row r="84" spans="1:6" x14ac:dyDescent="0.25">
      <c r="A84"/>
      <c r="B84" s="400"/>
      <c r="C84" s="400"/>
      <c r="D84" s="400"/>
      <c r="E84" s="400"/>
      <c r="F84"/>
    </row>
    <row r="85" spans="1:6" x14ac:dyDescent="0.25">
      <c r="A85"/>
      <c r="B85" s="400"/>
      <c r="C85" s="400"/>
      <c r="D85" s="400"/>
      <c r="E85" s="400"/>
      <c r="F85"/>
    </row>
    <row r="86" spans="1:6" x14ac:dyDescent="0.25">
      <c r="A86"/>
      <c r="B86" s="400"/>
      <c r="C86" s="400"/>
      <c r="D86" s="400"/>
      <c r="E86" s="400"/>
      <c r="F86"/>
    </row>
    <row r="87" spans="1:6" x14ac:dyDescent="0.25">
      <c r="A87"/>
      <c r="B87" s="400"/>
      <c r="C87" s="400"/>
      <c r="D87" s="400"/>
      <c r="E87" s="400"/>
      <c r="F87"/>
    </row>
    <row r="88" spans="1:6" x14ac:dyDescent="0.25">
      <c r="A88"/>
      <c r="B88" s="400"/>
      <c r="C88" s="400"/>
      <c r="D88" s="400"/>
      <c r="E88" s="400"/>
      <c r="F88"/>
    </row>
    <row r="89" spans="1:6" x14ac:dyDescent="0.25">
      <c r="A89"/>
      <c r="B89" s="400"/>
      <c r="C89" s="400"/>
      <c r="D89" s="400"/>
      <c r="E89" s="400"/>
      <c r="F89"/>
    </row>
    <row r="90" spans="1:6" x14ac:dyDescent="0.25">
      <c r="A90"/>
      <c r="B90" s="400"/>
      <c r="C90" s="400"/>
      <c r="D90" s="400"/>
      <c r="E90" s="400"/>
      <c r="F90"/>
    </row>
    <row r="91" spans="1:6" x14ac:dyDescent="0.25">
      <c r="A91"/>
      <c r="B91" s="400"/>
      <c r="C91" s="400"/>
      <c r="D91" s="400"/>
      <c r="E91" s="400"/>
      <c r="F91"/>
    </row>
    <row r="92" spans="1:6" x14ac:dyDescent="0.25">
      <c r="A92"/>
      <c r="B92" s="400"/>
      <c r="C92" s="400"/>
      <c r="D92" s="400"/>
      <c r="E92" s="400"/>
      <c r="F92"/>
    </row>
    <row r="93" spans="1:6" x14ac:dyDescent="0.25">
      <c r="A93"/>
      <c r="B93" s="400"/>
      <c r="C93" s="400"/>
      <c r="D93" s="400"/>
      <c r="E93" s="400"/>
      <c r="F93"/>
    </row>
    <row r="94" spans="1:6" x14ac:dyDescent="0.25">
      <c r="A94"/>
      <c r="B94" s="400"/>
      <c r="C94" s="400"/>
      <c r="D94" s="400"/>
      <c r="E94" s="400"/>
      <c r="F94"/>
    </row>
    <row r="95" spans="1:6" x14ac:dyDescent="0.25">
      <c r="A95"/>
      <c r="B95" s="400"/>
      <c r="C95" s="400"/>
      <c r="D95" s="400"/>
      <c r="E95" s="400"/>
      <c r="F95"/>
    </row>
    <row r="96" spans="1:6" x14ac:dyDescent="0.25">
      <c r="A96"/>
      <c r="B96" s="400"/>
      <c r="C96" s="400"/>
      <c r="D96" s="400"/>
      <c r="E96" s="400"/>
      <c r="F96"/>
    </row>
    <row r="97" spans="1:6" x14ac:dyDescent="0.25">
      <c r="A97"/>
      <c r="B97" s="400"/>
      <c r="C97" s="400"/>
      <c r="D97" s="400"/>
      <c r="E97" s="400"/>
      <c r="F97"/>
    </row>
    <row r="98" spans="1:6" x14ac:dyDescent="0.25">
      <c r="A98"/>
      <c r="B98" s="400"/>
      <c r="C98" s="400"/>
      <c r="D98" s="400"/>
      <c r="E98" s="400"/>
      <c r="F98"/>
    </row>
    <row r="99" spans="1:6" x14ac:dyDescent="0.25">
      <c r="A99"/>
      <c r="B99" s="400"/>
      <c r="C99" s="400"/>
      <c r="D99" s="400"/>
      <c r="E99" s="400"/>
      <c r="F99"/>
    </row>
    <row r="100" spans="1:6" x14ac:dyDescent="0.25">
      <c r="A100"/>
      <c r="B100" s="400"/>
      <c r="C100" s="400"/>
      <c r="D100" s="400"/>
      <c r="E100" s="400"/>
      <c r="F100"/>
    </row>
    <row r="101" spans="1:6" x14ac:dyDescent="0.25">
      <c r="A101"/>
      <c r="B101" s="400"/>
      <c r="C101" s="400"/>
      <c r="D101" s="400"/>
      <c r="E101" s="400"/>
      <c r="F101"/>
    </row>
    <row r="102" spans="1:6" x14ac:dyDescent="0.25">
      <c r="A102"/>
      <c r="B102" s="400"/>
      <c r="C102" s="400"/>
      <c r="D102" s="400"/>
      <c r="E102" s="400"/>
      <c r="F102"/>
    </row>
    <row r="103" spans="1:6" x14ac:dyDescent="0.25">
      <c r="A103"/>
      <c r="B103" s="400"/>
      <c r="C103" s="400"/>
      <c r="D103" s="400"/>
      <c r="E103" s="400"/>
      <c r="F103"/>
    </row>
    <row r="104" spans="1:6" x14ac:dyDescent="0.25">
      <c r="A104"/>
      <c r="B104" s="400"/>
      <c r="C104" s="400"/>
      <c r="D104" s="400"/>
      <c r="E104" s="400"/>
      <c r="F104"/>
    </row>
    <row r="105" spans="1:6" x14ac:dyDescent="0.25">
      <c r="A105"/>
      <c r="B105" s="400"/>
      <c r="C105" s="400"/>
      <c r="D105" s="400"/>
      <c r="E105" s="400"/>
      <c r="F105"/>
    </row>
    <row r="106" spans="1:6" x14ac:dyDescent="0.25">
      <c r="A106"/>
      <c r="B106" s="400"/>
      <c r="C106" s="400"/>
      <c r="D106" s="400"/>
      <c r="E106" s="400"/>
      <c r="F106"/>
    </row>
    <row r="107" spans="1:6" x14ac:dyDescent="0.25">
      <c r="A107"/>
      <c r="B107" s="400"/>
      <c r="C107" s="400"/>
      <c r="D107" s="400"/>
      <c r="E107" s="400"/>
      <c r="F107"/>
    </row>
    <row r="108" spans="1:6" x14ac:dyDescent="0.25">
      <c r="A108"/>
      <c r="B108" s="400"/>
      <c r="C108" s="400"/>
      <c r="D108" s="400"/>
      <c r="E108" s="400"/>
      <c r="F108"/>
    </row>
    <row r="109" spans="1:6" x14ac:dyDescent="0.25">
      <c r="A109"/>
      <c r="B109" s="400"/>
      <c r="C109" s="400"/>
      <c r="D109" s="400"/>
      <c r="E109" s="400"/>
      <c r="F109"/>
    </row>
    <row r="110" spans="1:6" x14ac:dyDescent="0.25">
      <c r="A110"/>
      <c r="B110" s="400"/>
      <c r="C110" s="400"/>
      <c r="D110" s="400"/>
      <c r="E110" s="400"/>
      <c r="F110"/>
    </row>
    <row r="111" spans="1:6" x14ac:dyDescent="0.25">
      <c r="A111"/>
      <c r="B111" s="400"/>
      <c r="C111" s="400"/>
      <c r="D111" s="400"/>
      <c r="E111" s="400"/>
      <c r="F111"/>
    </row>
    <row r="112" spans="1:6" x14ac:dyDescent="0.25">
      <c r="A112"/>
      <c r="B112" s="400"/>
      <c r="C112" s="400"/>
      <c r="D112" s="400"/>
      <c r="E112" s="400"/>
      <c r="F112"/>
    </row>
    <row r="113" spans="1:6" x14ac:dyDescent="0.25">
      <c r="A113"/>
      <c r="B113" s="400"/>
      <c r="C113" s="400"/>
      <c r="D113" s="400"/>
      <c r="E113" s="400"/>
      <c r="F113"/>
    </row>
    <row r="114" spans="1:6" x14ac:dyDescent="0.25">
      <c r="A114"/>
      <c r="B114" s="400"/>
      <c r="C114" s="400"/>
      <c r="D114" s="400"/>
      <c r="E114" s="400"/>
      <c r="F114"/>
    </row>
    <row r="115" spans="1:6" x14ac:dyDescent="0.25">
      <c r="A115"/>
      <c r="B115" s="400"/>
      <c r="C115" s="400"/>
      <c r="D115" s="400"/>
      <c r="E115" s="400"/>
      <c r="F115"/>
    </row>
    <row r="116" spans="1:6" x14ac:dyDescent="0.25">
      <c r="A116"/>
      <c r="B116" s="400"/>
      <c r="C116" s="400"/>
      <c r="D116" s="400"/>
      <c r="E116" s="400"/>
      <c r="F116"/>
    </row>
    <row r="117" spans="1:6" x14ac:dyDescent="0.25">
      <c r="A117"/>
      <c r="B117" s="400"/>
      <c r="C117" s="400"/>
      <c r="D117" s="400"/>
      <c r="E117" s="400"/>
      <c r="F117"/>
    </row>
    <row r="118" spans="1:6" x14ac:dyDescent="0.25">
      <c r="A118"/>
      <c r="B118" s="400"/>
      <c r="C118" s="400"/>
      <c r="D118" s="400"/>
      <c r="E118" s="400"/>
      <c r="F118"/>
    </row>
    <row r="119" spans="1:6" x14ac:dyDescent="0.25">
      <c r="A119"/>
      <c r="B119" s="400"/>
      <c r="C119" s="400"/>
      <c r="D119" s="400"/>
      <c r="E119" s="400"/>
      <c r="F119"/>
    </row>
    <row r="120" spans="1:6" x14ac:dyDescent="0.25">
      <c r="A120"/>
      <c r="B120" s="400"/>
      <c r="C120" s="400"/>
      <c r="D120" s="400"/>
      <c r="E120" s="400"/>
      <c r="F120"/>
    </row>
    <row r="121" spans="1:6" x14ac:dyDescent="0.25">
      <c r="A121"/>
      <c r="B121" s="400"/>
      <c r="C121" s="400"/>
      <c r="D121" s="400"/>
      <c r="E121" s="400"/>
      <c r="F121"/>
    </row>
    <row r="122" spans="1:6" x14ac:dyDescent="0.25">
      <c r="A122"/>
      <c r="B122" s="400"/>
      <c r="C122" s="400"/>
      <c r="D122" s="400"/>
      <c r="E122" s="400"/>
      <c r="F122"/>
    </row>
    <row r="123" spans="1:6" x14ac:dyDescent="0.25">
      <c r="A123"/>
      <c r="B123" s="400"/>
      <c r="C123" s="400"/>
      <c r="D123" s="400"/>
      <c r="E123" s="400"/>
      <c r="F123"/>
    </row>
    <row r="124" spans="1:6" x14ac:dyDescent="0.25">
      <c r="A124"/>
      <c r="B124" s="400"/>
      <c r="C124" s="400"/>
      <c r="D124" s="400"/>
      <c r="E124" s="400"/>
      <c r="F124"/>
    </row>
    <row r="125" spans="1:6" x14ac:dyDescent="0.25">
      <c r="A125"/>
      <c r="B125" s="400"/>
      <c r="C125" s="400"/>
      <c r="D125" s="400"/>
      <c r="E125" s="400"/>
      <c r="F125"/>
    </row>
    <row r="126" spans="1:6" x14ac:dyDescent="0.25">
      <c r="A126"/>
      <c r="B126" s="400"/>
      <c r="C126" s="400"/>
      <c r="D126" s="400"/>
      <c r="E126" s="400"/>
      <c r="F126"/>
    </row>
    <row r="127" spans="1:6" x14ac:dyDescent="0.25">
      <c r="A127"/>
      <c r="B127" s="400"/>
      <c r="C127" s="400"/>
      <c r="D127" s="400"/>
      <c r="E127" s="400"/>
      <c r="F127"/>
    </row>
    <row r="128" spans="1:6" x14ac:dyDescent="0.25">
      <c r="A128"/>
      <c r="B128" s="400"/>
      <c r="C128" s="400"/>
      <c r="D128" s="400"/>
      <c r="E128" s="400"/>
      <c r="F128"/>
    </row>
    <row r="129" spans="1:6" x14ac:dyDescent="0.25">
      <c r="A129"/>
      <c r="B129" s="400"/>
      <c r="C129" s="400"/>
      <c r="D129" s="400"/>
      <c r="E129" s="400"/>
      <c r="F129"/>
    </row>
    <row r="130" spans="1:6" x14ac:dyDescent="0.25">
      <c r="A130"/>
      <c r="B130" s="400"/>
      <c r="C130" s="400"/>
      <c r="D130" s="400"/>
      <c r="E130" s="400"/>
      <c r="F130"/>
    </row>
    <row r="131" spans="1:6" x14ac:dyDescent="0.25">
      <c r="A131"/>
      <c r="B131" s="400"/>
      <c r="C131" s="400"/>
      <c r="D131" s="400"/>
      <c r="E131" s="400"/>
      <c r="F131"/>
    </row>
    <row r="132" spans="1:6" x14ac:dyDescent="0.25">
      <c r="A132"/>
      <c r="B132" s="400"/>
      <c r="C132" s="400"/>
      <c r="D132" s="400"/>
      <c r="E132" s="400"/>
      <c r="F132"/>
    </row>
    <row r="133" spans="1:6" x14ac:dyDescent="0.25">
      <c r="A133"/>
      <c r="B133" s="400"/>
      <c r="C133" s="400"/>
      <c r="D133" s="400"/>
      <c r="E133" s="400"/>
      <c r="F133"/>
    </row>
    <row r="134" spans="1:6" x14ac:dyDescent="0.25">
      <c r="A134"/>
      <c r="B134" s="400"/>
      <c r="C134" s="400"/>
      <c r="D134" s="400"/>
      <c r="E134" s="400"/>
      <c r="F134"/>
    </row>
    <row r="135" spans="1:6" x14ac:dyDescent="0.25">
      <c r="A135"/>
      <c r="B135" s="400"/>
      <c r="C135" s="400"/>
      <c r="D135" s="400"/>
      <c r="E135" s="400"/>
      <c r="F135"/>
    </row>
    <row r="136" spans="1:6" x14ac:dyDescent="0.25">
      <c r="A136"/>
      <c r="B136" s="400"/>
      <c r="C136" s="400"/>
      <c r="D136" s="400"/>
      <c r="E136" s="400"/>
      <c r="F136"/>
    </row>
    <row r="137" spans="1:6" x14ac:dyDescent="0.25">
      <c r="A137"/>
      <c r="B137" s="400"/>
      <c r="C137" s="400"/>
      <c r="D137" s="400"/>
      <c r="E137" s="400"/>
      <c r="F137"/>
    </row>
    <row r="138" spans="1:6" x14ac:dyDescent="0.25">
      <c r="A138"/>
      <c r="B138" s="400"/>
      <c r="C138" s="400"/>
      <c r="D138" s="400"/>
      <c r="E138" s="400"/>
      <c r="F138"/>
    </row>
    <row r="139" spans="1:6" x14ac:dyDescent="0.25">
      <c r="A139"/>
      <c r="B139" s="400"/>
      <c r="C139" s="400"/>
      <c r="D139" s="400"/>
      <c r="E139" s="400"/>
      <c r="F139"/>
    </row>
    <row r="140" spans="1:6" x14ac:dyDescent="0.25">
      <c r="A140"/>
      <c r="B140" s="400"/>
      <c r="C140" s="400"/>
      <c r="D140" s="400"/>
      <c r="E140" s="400"/>
      <c r="F140"/>
    </row>
    <row r="141" spans="1:6" x14ac:dyDescent="0.25">
      <c r="A141"/>
      <c r="B141" s="400"/>
      <c r="C141" s="400"/>
      <c r="D141" s="400"/>
      <c r="E141" s="400"/>
      <c r="F141"/>
    </row>
    <row r="142" spans="1:6" x14ac:dyDescent="0.25">
      <c r="A142"/>
      <c r="B142" s="400"/>
      <c r="C142" s="400"/>
      <c r="D142" s="400"/>
      <c r="E142" s="400"/>
      <c r="F142"/>
    </row>
    <row r="143" spans="1:6" x14ac:dyDescent="0.25">
      <c r="A143"/>
      <c r="B143" s="400"/>
      <c r="C143" s="400"/>
      <c r="D143" s="400"/>
      <c r="E143" s="400"/>
      <c r="F143"/>
    </row>
    <row r="144" spans="1:6" x14ac:dyDescent="0.25">
      <c r="A144"/>
      <c r="B144" s="400"/>
      <c r="C144" s="400"/>
      <c r="D144" s="400"/>
      <c r="E144" s="400"/>
      <c r="F144"/>
    </row>
    <row r="145" spans="1:6" x14ac:dyDescent="0.25">
      <c r="A145"/>
      <c r="B145" s="400"/>
      <c r="C145" s="400"/>
      <c r="D145" s="400"/>
      <c r="E145" s="400"/>
      <c r="F145"/>
    </row>
    <row r="146" spans="1:6" x14ac:dyDescent="0.25">
      <c r="A146"/>
      <c r="B146" s="400"/>
      <c r="C146" s="400"/>
      <c r="D146" s="400"/>
      <c r="E146" s="400"/>
      <c r="F146"/>
    </row>
    <row r="147" spans="1:6" x14ac:dyDescent="0.25">
      <c r="A147"/>
      <c r="B147" s="400"/>
      <c r="C147" s="400"/>
      <c r="D147" s="400"/>
      <c r="E147" s="400"/>
      <c r="F147"/>
    </row>
    <row r="148" spans="1:6" x14ac:dyDescent="0.25">
      <c r="A148"/>
      <c r="B148" s="400"/>
      <c r="C148" s="400"/>
      <c r="D148" s="400"/>
      <c r="E148" s="400"/>
      <c r="F148"/>
    </row>
    <row r="149" spans="1:6" x14ac:dyDescent="0.25">
      <c r="A149"/>
      <c r="B149" s="400"/>
      <c r="C149" s="400"/>
      <c r="D149" s="400"/>
      <c r="E149" s="400"/>
      <c r="F149"/>
    </row>
    <row r="150" spans="1:6" x14ac:dyDescent="0.25">
      <c r="A150"/>
      <c r="B150" s="400"/>
      <c r="C150" s="400"/>
      <c r="D150" s="400"/>
      <c r="E150" s="400"/>
      <c r="F150"/>
    </row>
    <row r="151" spans="1:6" x14ac:dyDescent="0.25">
      <c r="A151"/>
      <c r="B151" s="400"/>
      <c r="C151" s="400"/>
      <c r="D151" s="400"/>
      <c r="E151" s="400"/>
      <c r="F151"/>
    </row>
    <row r="152" spans="1:6" x14ac:dyDescent="0.25">
      <c r="A152"/>
      <c r="B152" s="400"/>
      <c r="C152" s="400"/>
      <c r="D152" s="400"/>
      <c r="E152" s="400"/>
      <c r="F152"/>
    </row>
    <row r="153" spans="1:6" x14ac:dyDescent="0.25">
      <c r="A153"/>
      <c r="B153" s="400"/>
      <c r="C153" s="400"/>
      <c r="D153" s="400"/>
      <c r="E153" s="400"/>
      <c r="F153"/>
    </row>
    <row r="154" spans="1:6" x14ac:dyDescent="0.25">
      <c r="A154"/>
      <c r="B154" s="400"/>
      <c r="C154" s="400"/>
      <c r="D154" s="400"/>
      <c r="E154" s="400"/>
      <c r="F154"/>
    </row>
    <row r="155" spans="1:6" x14ac:dyDescent="0.25">
      <c r="A155"/>
      <c r="B155" s="400"/>
      <c r="C155" s="400"/>
      <c r="D155" s="400"/>
      <c r="E155" s="400"/>
      <c r="F155"/>
    </row>
    <row r="156" spans="1:6" x14ac:dyDescent="0.25">
      <c r="A156"/>
      <c r="B156" s="400"/>
      <c r="C156" s="400"/>
      <c r="D156" s="400"/>
      <c r="E156" s="400"/>
      <c r="F156"/>
    </row>
    <row r="157" spans="1:6" x14ac:dyDescent="0.25">
      <c r="A157"/>
      <c r="B157" s="400"/>
      <c r="C157" s="400"/>
      <c r="D157" s="400"/>
      <c r="E157" s="400"/>
      <c r="F157"/>
    </row>
    <row r="158" spans="1:6" x14ac:dyDescent="0.25">
      <c r="A158"/>
      <c r="B158" s="400"/>
      <c r="C158" s="400"/>
      <c r="D158" s="400"/>
      <c r="E158" s="400"/>
      <c r="F158"/>
    </row>
    <row r="159" spans="1:6" x14ac:dyDescent="0.25">
      <c r="A159"/>
      <c r="B159" s="400"/>
      <c r="C159" s="400"/>
      <c r="D159" s="400"/>
      <c r="E159" s="400"/>
      <c r="F159"/>
    </row>
    <row r="160" spans="1:6" x14ac:dyDescent="0.25">
      <c r="A160"/>
      <c r="B160" s="400"/>
      <c r="C160" s="400"/>
      <c r="D160" s="400"/>
      <c r="E160" s="400"/>
      <c r="F160"/>
    </row>
    <row r="161" spans="1:20" x14ac:dyDescent="0.25">
      <c r="A161"/>
      <c r="B161" s="400"/>
      <c r="C161" s="400"/>
      <c r="D161" s="400"/>
      <c r="E161" s="400"/>
      <c r="F161"/>
    </row>
    <row r="162" spans="1:20" x14ac:dyDescent="0.25">
      <c r="A162"/>
      <c r="B162" s="400"/>
      <c r="C162" s="400"/>
      <c r="D162" s="400"/>
      <c r="E162" s="400"/>
      <c r="F162"/>
    </row>
    <row r="163" spans="1:20" x14ac:dyDescent="0.25">
      <c r="A163"/>
      <c r="B163" s="400"/>
      <c r="C163" s="400"/>
      <c r="D163" s="400"/>
      <c r="E163" s="400"/>
      <c r="F163"/>
    </row>
    <row r="164" spans="1:20" x14ac:dyDescent="0.25">
      <c r="A164"/>
      <c r="B164" s="400"/>
      <c r="C164" s="400"/>
      <c r="D164" s="400"/>
      <c r="E164" s="400"/>
      <c r="F164"/>
    </row>
    <row r="165" spans="1:20" x14ac:dyDescent="0.25">
      <c r="A165"/>
      <c r="B165" s="400"/>
      <c r="C165" s="400"/>
      <c r="D165" s="400"/>
      <c r="E165" s="400"/>
      <c r="F165"/>
    </row>
    <row r="166" spans="1:20" x14ac:dyDescent="0.25">
      <c r="A166"/>
      <c r="B166" s="400"/>
      <c r="C166" s="400"/>
      <c r="D166" s="400"/>
      <c r="E166" s="400"/>
      <c r="F166"/>
    </row>
    <row r="167" spans="1:20" x14ac:dyDescent="0.25">
      <c r="A167"/>
      <c r="B167" s="400"/>
      <c r="C167" s="400"/>
      <c r="D167" s="400"/>
      <c r="E167" s="400"/>
      <c r="F167"/>
    </row>
    <row r="168" spans="1:20" x14ac:dyDescent="0.25">
      <c r="A168"/>
      <c r="B168" s="400"/>
      <c r="C168" s="400"/>
      <c r="D168" s="400"/>
      <c r="E168" s="400"/>
      <c r="F168"/>
    </row>
    <row r="169" spans="1:20" x14ac:dyDescent="0.25">
      <c r="A169"/>
      <c r="B169" s="400"/>
      <c r="C169" s="400"/>
      <c r="D169" s="400"/>
      <c r="E169" s="400"/>
      <c r="F169"/>
    </row>
    <row r="170" spans="1:20" s="2" customFormat="1" x14ac:dyDescent="0.25">
      <c r="B170" s="398"/>
      <c r="C170" s="398"/>
      <c r="D170" s="398"/>
      <c r="E170" s="398"/>
      <c r="G170" s="476"/>
      <c r="K170" s="267"/>
      <c r="M170" s="267"/>
      <c r="O170" s="202"/>
      <c r="P170" s="202"/>
      <c r="Q170" s="267"/>
      <c r="R170" s="202"/>
      <c r="S170" s="202"/>
      <c r="T170" s="202"/>
    </row>
    <row r="171" spans="1:20" s="2" customFormat="1" x14ac:dyDescent="0.25">
      <c r="B171" s="398"/>
      <c r="C171" s="398"/>
      <c r="D171" s="398"/>
      <c r="E171" s="398"/>
      <c r="G171" s="476"/>
      <c r="K171" s="267"/>
      <c r="M171" s="267"/>
      <c r="O171" s="202"/>
      <c r="P171" s="202"/>
      <c r="Q171" s="267"/>
      <c r="R171" s="202"/>
      <c r="S171" s="202"/>
      <c r="T171" s="202"/>
    </row>
    <row r="172" spans="1:20" s="2" customFormat="1" x14ac:dyDescent="0.25">
      <c r="B172" s="398"/>
      <c r="C172" s="398"/>
      <c r="D172" s="398"/>
      <c r="E172" s="398"/>
      <c r="G172" s="476"/>
      <c r="K172" s="267"/>
      <c r="M172" s="267"/>
      <c r="O172" s="202"/>
      <c r="P172" s="202"/>
      <c r="Q172" s="267"/>
      <c r="R172" s="202"/>
      <c r="S172" s="202"/>
      <c r="T172" s="202"/>
    </row>
    <row r="173" spans="1:20" s="2" customFormat="1" x14ac:dyDescent="0.25">
      <c r="B173" s="398"/>
      <c r="C173" s="398"/>
      <c r="D173" s="398"/>
      <c r="E173" s="398"/>
      <c r="G173" s="476"/>
      <c r="K173" s="267"/>
      <c r="M173" s="267"/>
      <c r="O173" s="202"/>
      <c r="P173" s="202"/>
      <c r="Q173" s="267"/>
      <c r="R173" s="202"/>
      <c r="S173" s="202"/>
      <c r="T173" s="202"/>
    </row>
    <row r="174" spans="1:20" s="2" customFormat="1" x14ac:dyDescent="0.25">
      <c r="B174" s="398"/>
      <c r="C174" s="398"/>
      <c r="D174" s="398"/>
      <c r="E174" s="398"/>
      <c r="G174" s="476"/>
      <c r="K174" s="267"/>
      <c r="M174" s="267"/>
      <c r="O174" s="202"/>
      <c r="P174" s="202"/>
      <c r="Q174" s="267"/>
      <c r="R174" s="202"/>
      <c r="S174" s="202"/>
      <c r="T174" s="202"/>
    </row>
    <row r="175" spans="1:20" s="2" customFormat="1" x14ac:dyDescent="0.25">
      <c r="B175" s="398"/>
      <c r="C175" s="398"/>
      <c r="D175" s="398"/>
      <c r="E175" s="398"/>
      <c r="G175" s="476"/>
      <c r="K175" s="267"/>
      <c r="M175" s="267"/>
      <c r="O175" s="202"/>
      <c r="P175" s="202"/>
      <c r="Q175" s="267"/>
      <c r="R175" s="202"/>
      <c r="S175" s="202"/>
      <c r="T175" s="202"/>
    </row>
    <row r="176" spans="1:20" s="2" customFormat="1" x14ac:dyDescent="0.25">
      <c r="B176" s="398"/>
      <c r="C176" s="398"/>
      <c r="D176" s="398"/>
      <c r="E176" s="398"/>
      <c r="G176" s="476"/>
      <c r="K176" s="267"/>
      <c r="M176" s="267"/>
      <c r="O176" s="202"/>
      <c r="P176" s="202"/>
      <c r="Q176" s="267"/>
      <c r="R176" s="202"/>
      <c r="S176" s="202"/>
      <c r="T176" s="202"/>
    </row>
    <row r="177" spans="2:20" s="2" customFormat="1" x14ac:dyDescent="0.25">
      <c r="B177" s="398"/>
      <c r="C177" s="398"/>
      <c r="D177" s="398"/>
      <c r="E177" s="398"/>
      <c r="G177" s="476"/>
      <c r="K177" s="267"/>
      <c r="M177" s="267"/>
      <c r="O177" s="202"/>
      <c r="P177" s="202"/>
      <c r="Q177" s="267"/>
      <c r="R177" s="202"/>
      <c r="S177" s="202"/>
      <c r="T177" s="202"/>
    </row>
    <row r="178" spans="2:20" s="2" customFormat="1" x14ac:dyDescent="0.25">
      <c r="B178" s="398"/>
      <c r="C178" s="398"/>
      <c r="D178" s="398"/>
      <c r="E178" s="398"/>
      <c r="G178" s="476"/>
      <c r="K178" s="267"/>
      <c r="M178" s="267"/>
      <c r="O178" s="202"/>
      <c r="P178" s="202"/>
      <c r="Q178" s="267"/>
      <c r="R178" s="202"/>
      <c r="S178" s="202"/>
      <c r="T178" s="202"/>
    </row>
    <row r="179" spans="2:20" s="2" customFormat="1" x14ac:dyDescent="0.25">
      <c r="B179" s="398"/>
      <c r="C179" s="398"/>
      <c r="D179" s="398"/>
      <c r="E179" s="398"/>
      <c r="G179" s="476"/>
      <c r="K179" s="267"/>
      <c r="M179" s="267"/>
      <c r="O179" s="202"/>
      <c r="P179" s="202"/>
      <c r="Q179" s="267"/>
      <c r="R179" s="202"/>
      <c r="S179" s="202"/>
      <c r="T179" s="202"/>
    </row>
    <row r="180" spans="2:20" s="2" customFormat="1" x14ac:dyDescent="0.25">
      <c r="B180" s="398"/>
      <c r="C180" s="398"/>
      <c r="D180" s="398"/>
      <c r="E180" s="398"/>
      <c r="G180" s="476"/>
      <c r="K180" s="267"/>
      <c r="M180" s="267"/>
      <c r="O180" s="202"/>
      <c r="P180" s="202"/>
      <c r="Q180" s="267"/>
      <c r="R180" s="202"/>
      <c r="S180" s="202"/>
      <c r="T180" s="202"/>
    </row>
    <row r="181" spans="2:20" s="2" customFormat="1" x14ac:dyDescent="0.25">
      <c r="B181" s="398"/>
      <c r="C181" s="398"/>
      <c r="D181" s="398"/>
      <c r="E181" s="398"/>
      <c r="G181" s="476"/>
      <c r="K181" s="267"/>
      <c r="M181" s="267"/>
      <c r="O181" s="202"/>
      <c r="P181" s="202"/>
      <c r="Q181" s="267"/>
      <c r="R181" s="202"/>
      <c r="S181" s="202"/>
      <c r="T181" s="202"/>
    </row>
    <row r="182" spans="2:20" s="2" customFormat="1" x14ac:dyDescent="0.25">
      <c r="B182" s="398"/>
      <c r="C182" s="398"/>
      <c r="D182" s="398"/>
      <c r="E182" s="398"/>
      <c r="G182" s="476"/>
      <c r="K182" s="267"/>
      <c r="M182" s="267"/>
      <c r="O182" s="202"/>
      <c r="P182" s="202"/>
      <c r="Q182" s="267"/>
      <c r="R182" s="202"/>
      <c r="S182" s="202"/>
      <c r="T182" s="202"/>
    </row>
    <row r="183" spans="2:20" s="2" customFormat="1" x14ac:dyDescent="0.25">
      <c r="B183" s="398"/>
      <c r="C183" s="398"/>
      <c r="D183" s="398"/>
      <c r="E183" s="398"/>
      <c r="G183" s="476"/>
      <c r="K183" s="267"/>
      <c r="M183" s="267"/>
      <c r="O183" s="202"/>
      <c r="P183" s="202"/>
      <c r="Q183" s="267"/>
      <c r="R183" s="202"/>
      <c r="S183" s="202"/>
      <c r="T183" s="202"/>
    </row>
    <row r="184" spans="2:20" s="2" customFormat="1" x14ac:dyDescent="0.25">
      <c r="B184" s="398"/>
      <c r="C184" s="398"/>
      <c r="D184" s="398"/>
      <c r="E184" s="398"/>
      <c r="G184" s="476"/>
      <c r="K184" s="267"/>
      <c r="M184" s="267"/>
      <c r="O184" s="202"/>
      <c r="P184" s="202"/>
      <c r="Q184" s="267"/>
      <c r="R184" s="202"/>
      <c r="S184" s="202"/>
      <c r="T184" s="202"/>
    </row>
    <row r="185" spans="2:20" s="2" customFormat="1" x14ac:dyDescent="0.25">
      <c r="B185" s="398"/>
      <c r="C185" s="398"/>
      <c r="D185" s="398"/>
      <c r="E185" s="398"/>
      <c r="G185" s="476"/>
      <c r="K185" s="267"/>
      <c r="M185" s="267"/>
      <c r="O185" s="202"/>
      <c r="P185" s="202"/>
      <c r="Q185" s="267"/>
      <c r="R185" s="202"/>
      <c r="S185" s="202"/>
      <c r="T185" s="202"/>
    </row>
    <row r="186" spans="2:20" s="2" customFormat="1" x14ac:dyDescent="0.25">
      <c r="B186" s="398"/>
      <c r="C186" s="398"/>
      <c r="D186" s="398"/>
      <c r="E186" s="398"/>
      <c r="G186" s="476"/>
      <c r="K186" s="267"/>
      <c r="M186" s="267"/>
      <c r="O186" s="202"/>
      <c r="P186" s="202"/>
      <c r="Q186" s="267"/>
      <c r="R186" s="202"/>
      <c r="S186" s="202"/>
      <c r="T186" s="202"/>
    </row>
    <row r="187" spans="2:20" s="2" customFormat="1" x14ac:dyDescent="0.25">
      <c r="B187" s="398"/>
      <c r="C187" s="398"/>
      <c r="D187" s="398"/>
      <c r="E187" s="398"/>
      <c r="G187" s="476"/>
      <c r="K187" s="267"/>
      <c r="M187" s="267"/>
      <c r="O187" s="202"/>
      <c r="P187" s="202"/>
      <c r="Q187" s="267"/>
      <c r="R187" s="202"/>
      <c r="S187" s="202"/>
      <c r="T187" s="202"/>
    </row>
    <row r="188" spans="2:20" s="2" customFormat="1" ht="15" hidden="1" customHeight="1" x14ac:dyDescent="0.25">
      <c r="B188" s="398"/>
      <c r="C188" s="398"/>
      <c r="D188" s="398"/>
      <c r="E188" s="398"/>
      <c r="G188" s="476"/>
      <c r="K188" s="267"/>
      <c r="M188" s="267"/>
      <c r="O188" s="202"/>
      <c r="P188" s="202"/>
      <c r="Q188" s="267"/>
      <c r="R188" s="202"/>
      <c r="S188" s="202"/>
      <c r="T188" s="202"/>
    </row>
    <row r="189" spans="2:20" s="2" customFormat="1" ht="15" hidden="1" customHeight="1" x14ac:dyDescent="0.25">
      <c r="B189" s="398"/>
      <c r="C189" s="398"/>
      <c r="D189" s="398"/>
      <c r="E189" s="398"/>
      <c r="G189" s="476"/>
      <c r="K189" s="267"/>
      <c r="M189" s="267"/>
      <c r="O189" s="202"/>
      <c r="P189" s="202"/>
      <c r="Q189" s="267"/>
      <c r="R189" s="202"/>
      <c r="S189" s="202"/>
      <c r="T189" s="202"/>
    </row>
    <row r="190" spans="2:20" s="2" customFormat="1" ht="15" hidden="1" customHeight="1" x14ac:dyDescent="0.25">
      <c r="B190" s="398"/>
      <c r="C190" s="398"/>
      <c r="D190" s="398"/>
      <c r="E190" s="398"/>
      <c r="G190" s="476"/>
      <c r="K190" s="267"/>
      <c r="M190" s="267"/>
      <c r="O190" s="202"/>
      <c r="P190" s="202"/>
      <c r="Q190" s="267"/>
      <c r="R190" s="202"/>
      <c r="S190" s="202"/>
      <c r="T190" s="202"/>
    </row>
    <row r="191" spans="2:20" s="2" customFormat="1" ht="15" hidden="1" customHeight="1" x14ac:dyDescent="0.25">
      <c r="B191" s="398"/>
      <c r="C191" s="398"/>
      <c r="D191" s="398"/>
      <c r="E191" s="398"/>
      <c r="G191" s="476"/>
      <c r="K191" s="267"/>
      <c r="M191" s="267"/>
      <c r="O191" s="202"/>
      <c r="P191" s="202"/>
      <c r="Q191" s="267"/>
      <c r="R191" s="202"/>
      <c r="S191" s="202"/>
      <c r="T191" s="202"/>
    </row>
    <row r="192" spans="2:20" s="2" customFormat="1" ht="15" hidden="1" customHeight="1" x14ac:dyDescent="0.25">
      <c r="B192" s="398"/>
      <c r="C192" s="398"/>
      <c r="D192" s="398"/>
      <c r="E192" s="398"/>
      <c r="G192" s="476"/>
      <c r="K192" s="267"/>
      <c r="M192" s="267"/>
      <c r="O192" s="202"/>
      <c r="P192" s="202"/>
      <c r="Q192" s="267"/>
      <c r="R192" s="202"/>
      <c r="S192" s="202"/>
      <c r="T192" s="202"/>
    </row>
    <row r="193" spans="2:20" s="2" customFormat="1" ht="15" hidden="1" customHeight="1" x14ac:dyDescent="0.25">
      <c r="B193" s="398"/>
      <c r="C193" s="398"/>
      <c r="D193" s="398"/>
      <c r="E193" s="398"/>
      <c r="G193" s="476"/>
      <c r="K193" s="267"/>
      <c r="M193" s="267"/>
      <c r="O193" s="202"/>
      <c r="P193" s="202"/>
      <c r="Q193" s="267"/>
      <c r="R193" s="202"/>
      <c r="S193" s="202"/>
      <c r="T193" s="202"/>
    </row>
    <row r="194" spans="2:20" s="2" customFormat="1" ht="15" hidden="1" customHeight="1" x14ac:dyDescent="0.25">
      <c r="B194" s="398"/>
      <c r="C194" s="398"/>
      <c r="D194" s="398"/>
      <c r="E194" s="398"/>
      <c r="G194" s="476"/>
      <c r="K194" s="267"/>
      <c r="M194" s="267"/>
      <c r="O194" s="202"/>
      <c r="P194" s="202"/>
      <c r="Q194" s="267"/>
      <c r="R194" s="202"/>
      <c r="S194" s="202"/>
      <c r="T194" s="202"/>
    </row>
    <row r="195" spans="2:20" s="2" customFormat="1" ht="15" hidden="1" customHeight="1" x14ac:dyDescent="0.25">
      <c r="B195" s="398"/>
      <c r="C195" s="398"/>
      <c r="D195" s="398"/>
      <c r="E195" s="398"/>
      <c r="G195" s="476"/>
      <c r="K195" s="267"/>
      <c r="M195" s="267"/>
      <c r="O195" s="202"/>
      <c r="P195" s="202"/>
      <c r="Q195" s="267"/>
      <c r="R195" s="202"/>
      <c r="S195" s="202"/>
      <c r="T195" s="202"/>
    </row>
    <row r="196" spans="2:20" s="2" customFormat="1" ht="15" hidden="1" customHeight="1" x14ac:dyDescent="0.25">
      <c r="B196" s="398"/>
      <c r="C196" s="398"/>
      <c r="D196" s="398"/>
      <c r="E196" s="398"/>
      <c r="G196" s="476"/>
      <c r="K196" s="267"/>
      <c r="M196" s="267"/>
      <c r="O196" s="202"/>
      <c r="P196" s="202"/>
      <c r="Q196" s="267"/>
      <c r="R196" s="202"/>
      <c r="S196" s="202"/>
      <c r="T196" s="202"/>
    </row>
    <row r="197" spans="2:20" s="2" customFormat="1" ht="15" hidden="1" customHeight="1" x14ac:dyDescent="0.25">
      <c r="B197" s="398"/>
      <c r="C197" s="398"/>
      <c r="D197" s="398"/>
      <c r="E197" s="398"/>
      <c r="G197" s="476"/>
      <c r="K197" s="267"/>
      <c r="M197" s="267"/>
      <c r="O197" s="202"/>
      <c r="P197" s="202"/>
      <c r="Q197" s="267"/>
      <c r="R197" s="202"/>
      <c r="S197" s="202"/>
      <c r="T197" s="202"/>
    </row>
    <row r="198" spans="2:20" s="2" customFormat="1" ht="15" hidden="1" customHeight="1" x14ac:dyDescent="0.25">
      <c r="B198" s="398"/>
      <c r="C198" s="398"/>
      <c r="D198" s="398"/>
      <c r="E198" s="398"/>
      <c r="G198" s="476"/>
      <c r="K198" s="267"/>
      <c r="M198" s="267"/>
      <c r="O198" s="202"/>
      <c r="P198" s="202"/>
      <c r="Q198" s="267"/>
      <c r="R198" s="202"/>
      <c r="S198" s="202"/>
      <c r="T198" s="202"/>
    </row>
    <row r="199" spans="2:20" s="2" customFormat="1" ht="15" hidden="1" customHeight="1" x14ac:dyDescent="0.25">
      <c r="B199" s="398"/>
      <c r="C199" s="398"/>
      <c r="D199" s="398"/>
      <c r="E199" s="398"/>
      <c r="G199" s="476"/>
      <c r="K199" s="267"/>
      <c r="M199" s="267"/>
      <c r="O199" s="202"/>
      <c r="P199" s="202"/>
      <c r="Q199" s="267"/>
      <c r="R199" s="202"/>
      <c r="S199" s="202"/>
      <c r="T199" s="202"/>
    </row>
    <row r="200" spans="2:20" s="2" customFormat="1" ht="15" hidden="1" customHeight="1" x14ac:dyDescent="0.25">
      <c r="B200" s="398"/>
      <c r="C200" s="398"/>
      <c r="D200" s="398"/>
      <c r="E200" s="398"/>
      <c r="G200" s="476"/>
      <c r="K200" s="267"/>
      <c r="M200" s="267"/>
      <c r="O200" s="202"/>
      <c r="P200" s="202"/>
      <c r="Q200" s="267"/>
      <c r="R200" s="202"/>
      <c r="S200" s="202"/>
      <c r="T200" s="202"/>
    </row>
    <row r="201" spans="2:20" s="2" customFormat="1" ht="15" hidden="1" customHeight="1" x14ac:dyDescent="0.25">
      <c r="B201" s="398"/>
      <c r="C201" s="398"/>
      <c r="D201" s="398"/>
      <c r="E201" s="398"/>
      <c r="G201" s="476"/>
      <c r="K201" s="267"/>
      <c r="M201" s="267"/>
      <c r="O201" s="202"/>
      <c r="P201" s="202"/>
      <c r="Q201" s="267"/>
      <c r="R201" s="202"/>
      <c r="S201" s="202"/>
      <c r="T201" s="202"/>
    </row>
    <row r="202" spans="2:20" s="2" customFormat="1" ht="15" hidden="1" customHeight="1" x14ac:dyDescent="0.25">
      <c r="B202" s="398"/>
      <c r="C202" s="398"/>
      <c r="D202" s="398"/>
      <c r="E202" s="398"/>
      <c r="G202" s="476"/>
      <c r="K202" s="267"/>
      <c r="M202" s="267"/>
      <c r="O202" s="202"/>
      <c r="P202" s="202"/>
      <c r="Q202" s="267"/>
      <c r="R202" s="202"/>
      <c r="S202" s="202"/>
      <c r="T202" s="202"/>
    </row>
    <row r="203" spans="2:20" s="2" customFormat="1" ht="15" hidden="1" customHeight="1" x14ac:dyDescent="0.25">
      <c r="B203" s="398"/>
      <c r="C203" s="398"/>
      <c r="D203" s="398"/>
      <c r="E203" s="398"/>
      <c r="G203" s="476"/>
      <c r="K203" s="267"/>
      <c r="M203" s="267"/>
      <c r="O203" s="202"/>
      <c r="P203" s="202"/>
      <c r="Q203" s="267"/>
      <c r="R203" s="202"/>
      <c r="S203" s="202"/>
      <c r="T203" s="202"/>
    </row>
    <row r="204" spans="2:20" s="2" customFormat="1" ht="15" hidden="1" customHeight="1" x14ac:dyDescent="0.25">
      <c r="B204" s="398"/>
      <c r="C204" s="398"/>
      <c r="D204" s="398"/>
      <c r="E204" s="398"/>
      <c r="G204" s="476"/>
      <c r="K204" s="267"/>
      <c r="M204" s="267"/>
      <c r="O204" s="202"/>
      <c r="P204" s="202"/>
      <c r="Q204" s="267"/>
      <c r="R204" s="202"/>
      <c r="S204" s="202"/>
      <c r="T204" s="202"/>
    </row>
    <row r="205" spans="2:20" s="2" customFormat="1" ht="15" hidden="1" customHeight="1" x14ac:dyDescent="0.25">
      <c r="B205" s="398"/>
      <c r="C205" s="398"/>
      <c r="D205" s="398"/>
      <c r="E205" s="398"/>
      <c r="G205" s="476"/>
      <c r="K205" s="267"/>
      <c r="M205" s="267"/>
      <c r="O205" s="202"/>
      <c r="P205" s="202"/>
      <c r="Q205" s="267"/>
      <c r="R205" s="202"/>
      <c r="S205" s="202"/>
      <c r="T205" s="202"/>
    </row>
    <row r="206" spans="2:20" s="2" customFormat="1" ht="15" hidden="1" customHeight="1" x14ac:dyDescent="0.25">
      <c r="B206" s="398"/>
      <c r="C206" s="398"/>
      <c r="D206" s="398"/>
      <c r="E206" s="398"/>
      <c r="G206" s="476"/>
      <c r="K206" s="267"/>
      <c r="M206" s="267"/>
      <c r="O206" s="202"/>
      <c r="P206" s="202"/>
      <c r="Q206" s="267"/>
      <c r="R206" s="202"/>
      <c r="S206" s="202"/>
      <c r="T206" s="202"/>
    </row>
    <row r="207" spans="2:20" s="2" customFormat="1" collapsed="1" x14ac:dyDescent="0.25">
      <c r="B207" s="398"/>
      <c r="C207" s="398"/>
      <c r="D207" s="398"/>
      <c r="E207" s="398"/>
      <c r="G207" s="476"/>
      <c r="K207" s="267"/>
      <c r="M207" s="267"/>
      <c r="O207" s="202"/>
      <c r="P207" s="202"/>
      <c r="Q207" s="267"/>
      <c r="R207" s="202"/>
      <c r="S207" s="202"/>
      <c r="T207" s="202"/>
    </row>
    <row r="208" spans="2:20" s="2" customFormat="1" x14ac:dyDescent="0.25">
      <c r="B208" s="398"/>
      <c r="C208" s="398"/>
      <c r="D208" s="398"/>
      <c r="E208" s="398"/>
      <c r="G208" s="476"/>
      <c r="K208" s="267"/>
      <c r="M208" s="267"/>
      <c r="O208" s="202"/>
      <c r="P208" s="202"/>
      <c r="Q208" s="267"/>
      <c r="R208" s="202"/>
      <c r="S208" s="202"/>
      <c r="T208" s="202"/>
    </row>
    <row r="209" spans="2:20" s="2" customFormat="1" x14ac:dyDescent="0.25">
      <c r="B209" s="398"/>
      <c r="C209" s="398"/>
      <c r="D209" s="398"/>
      <c r="E209" s="398"/>
      <c r="G209" s="476"/>
      <c r="K209" s="267"/>
      <c r="M209" s="267"/>
      <c r="O209" s="202"/>
      <c r="P209" s="202"/>
      <c r="Q209" s="267"/>
      <c r="R209" s="202"/>
      <c r="S209" s="202"/>
      <c r="T209" s="202"/>
    </row>
    <row r="210" spans="2:20" s="2" customFormat="1" x14ac:dyDescent="0.25">
      <c r="B210" s="398"/>
      <c r="C210" s="398"/>
      <c r="D210" s="398"/>
      <c r="E210" s="398"/>
      <c r="G210" s="476"/>
      <c r="K210" s="267"/>
      <c r="M210" s="267"/>
      <c r="O210" s="202"/>
      <c r="P210" s="202"/>
      <c r="Q210" s="267"/>
      <c r="R210" s="202"/>
      <c r="S210" s="202"/>
      <c r="T210" s="202"/>
    </row>
    <row r="211" spans="2:20" s="2" customFormat="1" ht="15" hidden="1" customHeight="1" x14ac:dyDescent="0.25">
      <c r="B211" s="398"/>
      <c r="C211" s="398"/>
      <c r="D211" s="398"/>
      <c r="E211" s="398"/>
      <c r="G211" s="476"/>
      <c r="K211" s="267"/>
      <c r="M211" s="267"/>
      <c r="O211" s="202"/>
      <c r="P211" s="202"/>
      <c r="Q211" s="267"/>
      <c r="R211" s="202"/>
      <c r="S211" s="202"/>
      <c r="T211" s="202"/>
    </row>
    <row r="212" spans="2:20" s="2" customFormat="1" collapsed="1" x14ac:dyDescent="0.25">
      <c r="B212" s="398"/>
      <c r="C212" s="398"/>
      <c r="D212" s="398"/>
      <c r="E212" s="398"/>
      <c r="G212" s="476"/>
      <c r="K212" s="267"/>
      <c r="M212" s="267"/>
      <c r="O212" s="202"/>
      <c r="P212" s="202"/>
      <c r="Q212" s="267"/>
      <c r="R212" s="202"/>
      <c r="S212" s="202"/>
      <c r="T212" s="202"/>
    </row>
    <row r="213" spans="2:20" s="2" customFormat="1" x14ac:dyDescent="0.25">
      <c r="B213" s="398"/>
      <c r="C213" s="398"/>
      <c r="D213" s="398"/>
      <c r="E213" s="398"/>
      <c r="G213" s="476"/>
      <c r="K213" s="267"/>
      <c r="M213" s="267"/>
      <c r="O213" s="202"/>
      <c r="P213" s="202"/>
      <c r="Q213" s="267"/>
      <c r="R213" s="202"/>
      <c r="S213" s="202"/>
      <c r="T213" s="202"/>
    </row>
    <row r="214" spans="2:20" s="2" customFormat="1" x14ac:dyDescent="0.25">
      <c r="B214" s="398"/>
      <c r="C214" s="398"/>
      <c r="D214" s="398"/>
      <c r="E214" s="398"/>
      <c r="G214" s="476"/>
      <c r="K214" s="267"/>
      <c r="M214" s="267"/>
      <c r="O214" s="202"/>
      <c r="P214" s="202"/>
      <c r="Q214" s="267"/>
      <c r="R214" s="202"/>
      <c r="S214" s="202"/>
      <c r="T214" s="202"/>
    </row>
    <row r="215" spans="2:20" s="2" customFormat="1" ht="15" hidden="1" customHeight="1" x14ac:dyDescent="0.25">
      <c r="B215" s="398"/>
      <c r="C215" s="398"/>
      <c r="D215" s="398"/>
      <c r="E215" s="398"/>
      <c r="G215" s="476"/>
      <c r="K215" s="267"/>
      <c r="M215" s="267"/>
      <c r="O215" s="202"/>
      <c r="P215" s="202"/>
      <c r="Q215" s="267"/>
      <c r="R215" s="202"/>
      <c r="S215" s="202"/>
      <c r="T215" s="202"/>
    </row>
    <row r="216" spans="2:20" s="2" customFormat="1" ht="15" hidden="1" customHeight="1" x14ac:dyDescent="0.25">
      <c r="B216" s="398"/>
      <c r="C216" s="398"/>
      <c r="D216" s="398"/>
      <c r="E216" s="398"/>
      <c r="G216" s="476"/>
      <c r="K216" s="267"/>
      <c r="M216" s="267"/>
      <c r="O216" s="202"/>
      <c r="P216" s="202"/>
      <c r="Q216" s="267"/>
      <c r="R216" s="202"/>
      <c r="S216" s="202"/>
      <c r="T216" s="202"/>
    </row>
    <row r="217" spans="2:20" s="2" customFormat="1" ht="15" hidden="1" customHeight="1" x14ac:dyDescent="0.25">
      <c r="B217" s="398"/>
      <c r="C217" s="398"/>
      <c r="D217" s="398"/>
      <c r="E217" s="398"/>
      <c r="G217" s="476"/>
      <c r="K217" s="267"/>
      <c r="M217" s="267"/>
      <c r="O217" s="202"/>
      <c r="P217" s="202"/>
      <c r="Q217" s="267"/>
      <c r="R217" s="202"/>
      <c r="S217" s="202"/>
      <c r="T217" s="202"/>
    </row>
    <row r="218" spans="2:20" s="2" customFormat="1" ht="15" hidden="1" customHeight="1" x14ac:dyDescent="0.25">
      <c r="B218" s="398"/>
      <c r="C218" s="398"/>
      <c r="D218" s="398"/>
      <c r="E218" s="398"/>
      <c r="G218" s="476"/>
      <c r="K218" s="267"/>
      <c r="M218" s="267"/>
      <c r="O218" s="202"/>
      <c r="P218" s="202"/>
      <c r="Q218" s="267"/>
      <c r="R218" s="202"/>
      <c r="S218" s="202"/>
      <c r="T218" s="202"/>
    </row>
    <row r="219" spans="2:20" s="2" customFormat="1" ht="15" hidden="1" customHeight="1" x14ac:dyDescent="0.25">
      <c r="B219" s="398"/>
      <c r="C219" s="398"/>
      <c r="D219" s="398"/>
      <c r="E219" s="398"/>
      <c r="G219" s="476"/>
      <c r="K219" s="267"/>
      <c r="M219" s="267"/>
      <c r="O219" s="202"/>
      <c r="P219" s="202"/>
      <c r="Q219" s="267"/>
      <c r="R219" s="202"/>
      <c r="S219" s="202"/>
      <c r="T219" s="202"/>
    </row>
    <row r="220" spans="2:20" s="2" customFormat="1" ht="15" hidden="1" customHeight="1" x14ac:dyDescent="0.25">
      <c r="B220" s="398"/>
      <c r="C220" s="398"/>
      <c r="D220" s="398"/>
      <c r="E220" s="398"/>
      <c r="G220" s="476"/>
      <c r="K220" s="267"/>
      <c r="M220" s="267"/>
      <c r="O220" s="202"/>
      <c r="P220" s="202"/>
      <c r="Q220" s="267"/>
      <c r="R220" s="202"/>
      <c r="S220" s="202"/>
      <c r="T220" s="202"/>
    </row>
    <row r="221" spans="2:20" s="2" customFormat="1" ht="15" hidden="1" customHeight="1" x14ac:dyDescent="0.25">
      <c r="B221" s="398"/>
      <c r="C221" s="398"/>
      <c r="D221" s="398"/>
      <c r="E221" s="398"/>
      <c r="G221" s="476"/>
      <c r="K221" s="267"/>
      <c r="M221" s="267"/>
      <c r="O221" s="202"/>
      <c r="P221" s="202"/>
      <c r="Q221" s="267"/>
      <c r="R221" s="202"/>
      <c r="S221" s="202"/>
      <c r="T221" s="202"/>
    </row>
    <row r="222" spans="2:20" s="2" customFormat="1" ht="15" hidden="1" customHeight="1" x14ac:dyDescent="0.25">
      <c r="B222" s="398"/>
      <c r="C222" s="398"/>
      <c r="D222" s="398"/>
      <c r="E222" s="398"/>
      <c r="G222" s="476"/>
      <c r="K222" s="267"/>
      <c r="M222" s="267"/>
      <c r="O222" s="202"/>
      <c r="P222" s="202"/>
      <c r="Q222" s="267"/>
      <c r="R222" s="202"/>
      <c r="S222" s="202"/>
      <c r="T222" s="202"/>
    </row>
    <row r="223" spans="2:20" s="2" customFormat="1" ht="15" hidden="1" customHeight="1" x14ac:dyDescent="0.25">
      <c r="B223" s="398"/>
      <c r="C223" s="398"/>
      <c r="D223" s="398"/>
      <c r="E223" s="398"/>
      <c r="G223" s="476"/>
      <c r="K223" s="267"/>
      <c r="M223" s="267"/>
      <c r="O223" s="202"/>
      <c r="P223" s="202"/>
      <c r="Q223" s="267"/>
      <c r="R223" s="202"/>
      <c r="S223" s="202"/>
      <c r="T223" s="202"/>
    </row>
    <row r="224" spans="2:20" s="2" customFormat="1" ht="15" hidden="1" customHeight="1" x14ac:dyDescent="0.25">
      <c r="B224" s="398"/>
      <c r="C224" s="398"/>
      <c r="D224" s="398"/>
      <c r="E224" s="398"/>
      <c r="G224" s="476"/>
      <c r="K224" s="267"/>
      <c r="M224" s="267"/>
      <c r="O224" s="202"/>
      <c r="P224" s="202"/>
      <c r="Q224" s="267"/>
      <c r="R224" s="202"/>
      <c r="S224" s="202"/>
      <c r="T224" s="202"/>
    </row>
    <row r="225" spans="2:20" s="2" customFormat="1" ht="15" hidden="1" customHeight="1" x14ac:dyDescent="0.25">
      <c r="B225" s="398"/>
      <c r="C225" s="398"/>
      <c r="D225" s="398"/>
      <c r="E225" s="398"/>
      <c r="G225" s="476"/>
      <c r="K225" s="267"/>
      <c r="M225" s="267"/>
      <c r="O225" s="202"/>
      <c r="P225" s="202"/>
      <c r="Q225" s="267"/>
      <c r="R225" s="202"/>
      <c r="S225" s="202"/>
      <c r="T225" s="202"/>
    </row>
    <row r="226" spans="2:20" s="2" customFormat="1" ht="15" hidden="1" customHeight="1" x14ac:dyDescent="0.25">
      <c r="B226" s="398"/>
      <c r="C226" s="398"/>
      <c r="D226" s="398"/>
      <c r="E226" s="398"/>
      <c r="G226" s="476"/>
      <c r="K226" s="267"/>
      <c r="M226" s="267"/>
      <c r="O226" s="202"/>
      <c r="P226" s="202"/>
      <c r="Q226" s="267"/>
      <c r="R226" s="202"/>
      <c r="S226" s="202"/>
      <c r="T226" s="202"/>
    </row>
    <row r="227" spans="2:20" s="2" customFormat="1" ht="15" hidden="1" customHeight="1" x14ac:dyDescent="0.25">
      <c r="B227" s="398"/>
      <c r="C227" s="398"/>
      <c r="D227" s="398"/>
      <c r="E227" s="398"/>
      <c r="G227" s="476"/>
      <c r="K227" s="267"/>
      <c r="M227" s="267"/>
      <c r="O227" s="202"/>
      <c r="P227" s="202"/>
      <c r="Q227" s="267"/>
      <c r="R227" s="202"/>
      <c r="S227" s="202"/>
      <c r="T227" s="202"/>
    </row>
    <row r="228" spans="2:20" s="2" customFormat="1" ht="15" hidden="1" customHeight="1" x14ac:dyDescent="0.25">
      <c r="B228" s="398"/>
      <c r="C228" s="398"/>
      <c r="D228" s="398"/>
      <c r="E228" s="398"/>
      <c r="G228" s="476"/>
      <c r="K228" s="267"/>
      <c r="M228" s="267"/>
      <c r="O228" s="202"/>
      <c r="P228" s="202"/>
      <c r="Q228" s="267"/>
      <c r="R228" s="202"/>
      <c r="S228" s="202"/>
      <c r="T228" s="202"/>
    </row>
    <row r="229" spans="2:20" s="2" customFormat="1" collapsed="1" x14ac:dyDescent="0.25">
      <c r="B229" s="398"/>
      <c r="C229" s="398"/>
      <c r="D229" s="398"/>
      <c r="E229" s="398"/>
      <c r="G229" s="476"/>
      <c r="K229" s="267"/>
      <c r="M229" s="267"/>
      <c r="O229" s="202"/>
      <c r="P229" s="202"/>
      <c r="Q229" s="267"/>
      <c r="R229" s="202"/>
      <c r="S229" s="202"/>
      <c r="T229" s="202"/>
    </row>
    <row r="230" spans="2:20" s="2" customFormat="1" x14ac:dyDescent="0.25">
      <c r="B230" s="398"/>
      <c r="C230" s="398"/>
      <c r="D230" s="398"/>
      <c r="E230" s="398"/>
      <c r="G230" s="476"/>
      <c r="K230" s="267"/>
      <c r="M230" s="267"/>
      <c r="O230" s="202"/>
      <c r="P230" s="202"/>
      <c r="Q230" s="267"/>
      <c r="R230" s="202"/>
      <c r="S230" s="202"/>
      <c r="T230" s="202"/>
    </row>
    <row r="231" spans="2:20" s="2" customFormat="1" x14ac:dyDescent="0.25">
      <c r="B231" s="398"/>
      <c r="C231" s="398"/>
      <c r="D231" s="398"/>
      <c r="E231" s="398"/>
      <c r="G231" s="476"/>
      <c r="K231" s="267"/>
      <c r="M231" s="267"/>
      <c r="O231" s="202"/>
      <c r="P231" s="202"/>
      <c r="Q231" s="267"/>
      <c r="R231" s="202"/>
      <c r="S231" s="202"/>
      <c r="T231" s="202"/>
    </row>
    <row r="232" spans="2:20" s="2" customFormat="1" ht="15" hidden="1" customHeight="1" x14ac:dyDescent="0.25">
      <c r="B232" s="398"/>
      <c r="C232" s="398"/>
      <c r="D232" s="398"/>
      <c r="E232" s="398"/>
      <c r="G232" s="476"/>
      <c r="K232" s="267"/>
      <c r="M232" s="267"/>
      <c r="O232" s="202"/>
      <c r="P232" s="202"/>
      <c r="Q232" s="267"/>
      <c r="R232" s="202"/>
      <c r="S232" s="202"/>
      <c r="T232" s="202"/>
    </row>
    <row r="233" spans="2:20" s="2" customFormat="1" ht="15" hidden="1" customHeight="1" x14ac:dyDescent="0.25">
      <c r="B233" s="398"/>
      <c r="C233" s="398"/>
      <c r="D233" s="398"/>
      <c r="E233" s="398"/>
      <c r="G233" s="476"/>
      <c r="K233" s="267"/>
      <c r="M233" s="267"/>
      <c r="O233" s="202"/>
      <c r="P233" s="202"/>
      <c r="Q233" s="267"/>
      <c r="R233" s="202"/>
      <c r="S233" s="202"/>
      <c r="T233" s="202"/>
    </row>
    <row r="234" spans="2:20" s="2" customFormat="1" ht="15" hidden="1" customHeight="1" x14ac:dyDescent="0.25">
      <c r="B234" s="398"/>
      <c r="C234" s="398"/>
      <c r="D234" s="398"/>
      <c r="E234" s="398"/>
      <c r="G234" s="476"/>
      <c r="K234" s="267"/>
      <c r="M234" s="267"/>
      <c r="O234" s="202"/>
      <c r="P234" s="202"/>
      <c r="Q234" s="267"/>
      <c r="R234" s="202"/>
      <c r="S234" s="202"/>
      <c r="T234" s="202"/>
    </row>
    <row r="235" spans="2:20" s="2" customFormat="1" ht="15" hidden="1" customHeight="1" x14ac:dyDescent="0.25">
      <c r="B235" s="398"/>
      <c r="C235" s="398"/>
      <c r="D235" s="398"/>
      <c r="E235" s="398"/>
      <c r="G235" s="476"/>
      <c r="K235" s="267"/>
      <c r="M235" s="267"/>
      <c r="O235" s="202"/>
      <c r="P235" s="202"/>
      <c r="Q235" s="267"/>
      <c r="R235" s="202"/>
      <c r="S235" s="202"/>
      <c r="T235" s="202"/>
    </row>
    <row r="236" spans="2:20" s="2" customFormat="1" ht="15" hidden="1" customHeight="1" x14ac:dyDescent="0.25">
      <c r="B236" s="398"/>
      <c r="C236" s="398"/>
      <c r="D236" s="398"/>
      <c r="E236" s="398"/>
      <c r="G236" s="476"/>
      <c r="K236" s="267"/>
      <c r="M236" s="267"/>
      <c r="O236" s="202"/>
      <c r="P236" s="202"/>
      <c r="Q236" s="267"/>
      <c r="R236" s="202"/>
      <c r="S236" s="202"/>
      <c r="T236" s="202"/>
    </row>
    <row r="237" spans="2:20" s="2" customFormat="1" ht="15" hidden="1" customHeight="1" x14ac:dyDescent="0.25">
      <c r="B237" s="398"/>
      <c r="C237" s="398"/>
      <c r="D237" s="398"/>
      <c r="E237" s="398"/>
      <c r="G237" s="476"/>
      <c r="K237" s="267"/>
      <c r="M237" s="267"/>
      <c r="O237" s="202"/>
      <c r="P237" s="202"/>
      <c r="Q237" s="267"/>
      <c r="R237" s="202"/>
      <c r="S237" s="202"/>
      <c r="T237" s="202"/>
    </row>
    <row r="238" spans="2:20" s="2" customFormat="1" ht="15" hidden="1" customHeight="1" x14ac:dyDescent="0.25">
      <c r="B238" s="398"/>
      <c r="C238" s="398"/>
      <c r="D238" s="398"/>
      <c r="E238" s="398"/>
      <c r="G238" s="476"/>
      <c r="K238" s="267"/>
      <c r="M238" s="267"/>
      <c r="O238" s="202"/>
      <c r="P238" s="202"/>
      <c r="Q238" s="267"/>
      <c r="R238" s="202"/>
      <c r="S238" s="202"/>
      <c r="T238" s="202"/>
    </row>
    <row r="239" spans="2:20" s="2" customFormat="1" ht="15" hidden="1" customHeight="1" x14ac:dyDescent="0.25">
      <c r="B239" s="398"/>
      <c r="C239" s="398"/>
      <c r="D239" s="398"/>
      <c r="E239" s="398"/>
      <c r="G239" s="476"/>
      <c r="K239" s="267"/>
      <c r="M239" s="267"/>
      <c r="O239" s="202"/>
      <c r="P239" s="202"/>
      <c r="Q239" s="267"/>
      <c r="R239" s="202"/>
      <c r="S239" s="202"/>
      <c r="T239" s="202"/>
    </row>
    <row r="240" spans="2:20" s="2" customFormat="1" ht="15" hidden="1" customHeight="1" x14ac:dyDescent="0.25">
      <c r="B240" s="398"/>
      <c r="C240" s="398"/>
      <c r="D240" s="398"/>
      <c r="E240" s="398"/>
      <c r="G240" s="476"/>
      <c r="K240" s="267"/>
      <c r="M240" s="267"/>
      <c r="O240" s="202"/>
      <c r="P240" s="202"/>
      <c r="Q240" s="267"/>
      <c r="R240" s="202"/>
      <c r="S240" s="202"/>
      <c r="T240" s="202"/>
    </row>
    <row r="241" spans="2:20" s="2" customFormat="1" ht="15" hidden="1" customHeight="1" x14ac:dyDescent="0.25">
      <c r="B241" s="398"/>
      <c r="C241" s="398"/>
      <c r="D241" s="398"/>
      <c r="E241" s="398"/>
      <c r="G241" s="476"/>
      <c r="K241" s="267"/>
      <c r="M241" s="267"/>
      <c r="O241" s="202"/>
      <c r="P241" s="202"/>
      <c r="Q241" s="267"/>
      <c r="R241" s="202"/>
      <c r="S241" s="202"/>
      <c r="T241" s="202"/>
    </row>
    <row r="242" spans="2:20" s="2" customFormat="1" ht="15" hidden="1" customHeight="1" x14ac:dyDescent="0.25">
      <c r="B242" s="398"/>
      <c r="C242" s="398"/>
      <c r="D242" s="398"/>
      <c r="E242" s="398"/>
      <c r="G242" s="476"/>
      <c r="K242" s="267"/>
      <c r="M242" s="267"/>
      <c r="O242" s="202"/>
      <c r="P242" s="202"/>
      <c r="Q242" s="267"/>
      <c r="R242" s="202"/>
      <c r="S242" s="202"/>
      <c r="T242" s="202"/>
    </row>
    <row r="243" spans="2:20" s="2" customFormat="1" collapsed="1" x14ac:dyDescent="0.25">
      <c r="B243" s="398"/>
      <c r="C243" s="398"/>
      <c r="D243" s="398"/>
      <c r="E243" s="398"/>
      <c r="G243" s="476"/>
      <c r="K243" s="267"/>
      <c r="M243" s="267"/>
      <c r="O243" s="202"/>
      <c r="P243" s="202"/>
      <c r="Q243" s="267"/>
      <c r="R243" s="202"/>
      <c r="S243" s="202"/>
      <c r="T243" s="202"/>
    </row>
    <row r="244" spans="2:20" s="2" customFormat="1" x14ac:dyDescent="0.25">
      <c r="B244" s="398"/>
      <c r="C244" s="398"/>
      <c r="D244" s="398"/>
      <c r="E244" s="398"/>
      <c r="G244" s="476"/>
      <c r="K244" s="267"/>
      <c r="M244" s="267"/>
      <c r="O244" s="202"/>
      <c r="P244" s="202"/>
      <c r="Q244" s="267"/>
      <c r="R244" s="202"/>
      <c r="S244" s="202"/>
      <c r="T244" s="202"/>
    </row>
    <row r="245" spans="2:20" s="2" customFormat="1" x14ac:dyDescent="0.25">
      <c r="B245" s="398"/>
      <c r="C245" s="398"/>
      <c r="D245" s="398"/>
      <c r="E245" s="398"/>
      <c r="G245" s="476"/>
      <c r="K245" s="267"/>
      <c r="M245" s="267"/>
      <c r="O245" s="202"/>
      <c r="P245" s="202"/>
      <c r="Q245" s="267"/>
      <c r="R245" s="202"/>
      <c r="S245" s="202"/>
      <c r="T245" s="202"/>
    </row>
    <row r="246" spans="2:20" s="2" customFormat="1" x14ac:dyDescent="0.25">
      <c r="B246" s="398"/>
      <c r="C246" s="398"/>
      <c r="D246" s="398"/>
      <c r="E246" s="398"/>
      <c r="G246" s="476"/>
      <c r="K246" s="267"/>
      <c r="M246" s="267"/>
      <c r="O246" s="202"/>
      <c r="P246" s="202"/>
      <c r="Q246" s="267"/>
      <c r="R246" s="202"/>
      <c r="S246" s="202"/>
      <c r="T246" s="202"/>
    </row>
    <row r="247" spans="2:20" s="2" customFormat="1" x14ac:dyDescent="0.25">
      <c r="B247" s="398"/>
      <c r="C247" s="398"/>
      <c r="D247" s="398"/>
      <c r="E247" s="398"/>
      <c r="G247" s="476"/>
      <c r="K247" s="267"/>
      <c r="M247" s="267"/>
      <c r="O247" s="202"/>
      <c r="P247" s="202"/>
      <c r="Q247" s="267"/>
      <c r="R247" s="202"/>
      <c r="S247" s="202"/>
      <c r="T247" s="202"/>
    </row>
    <row r="248" spans="2:20" s="2" customFormat="1" x14ac:dyDescent="0.25">
      <c r="B248" s="398"/>
      <c r="C248" s="398"/>
      <c r="D248" s="398"/>
      <c r="E248" s="398"/>
      <c r="G248" s="476"/>
      <c r="K248" s="267"/>
      <c r="M248" s="267"/>
      <c r="O248" s="202"/>
      <c r="P248" s="202"/>
      <c r="Q248" s="267"/>
      <c r="R248" s="202"/>
      <c r="S248" s="202"/>
      <c r="T248" s="202"/>
    </row>
    <row r="249" spans="2:20" s="2" customFormat="1" x14ac:dyDescent="0.25">
      <c r="B249" s="398"/>
      <c r="C249" s="398"/>
      <c r="D249" s="398"/>
      <c r="E249" s="398"/>
      <c r="G249" s="476"/>
      <c r="K249" s="267"/>
      <c r="M249" s="267"/>
      <c r="O249" s="202"/>
      <c r="P249" s="202"/>
      <c r="Q249" s="267"/>
      <c r="R249" s="202"/>
      <c r="S249" s="202"/>
      <c r="T249" s="202"/>
    </row>
    <row r="250" spans="2:20" s="2" customFormat="1" x14ac:dyDescent="0.25">
      <c r="B250" s="398"/>
      <c r="C250" s="398"/>
      <c r="D250" s="398"/>
      <c r="E250" s="398"/>
      <c r="G250" s="476"/>
      <c r="K250" s="267"/>
      <c r="M250" s="267"/>
      <c r="O250" s="202"/>
      <c r="P250" s="202"/>
      <c r="Q250" s="267"/>
      <c r="R250" s="202"/>
      <c r="S250" s="202"/>
      <c r="T250" s="202"/>
    </row>
    <row r="251" spans="2:20" s="2" customFormat="1" x14ac:dyDescent="0.25">
      <c r="B251" s="398"/>
      <c r="C251" s="398"/>
      <c r="D251" s="398"/>
      <c r="E251" s="398"/>
      <c r="G251" s="476"/>
      <c r="K251" s="267"/>
      <c r="M251" s="267"/>
      <c r="O251" s="202"/>
      <c r="P251" s="202"/>
      <c r="Q251" s="267"/>
      <c r="R251" s="202"/>
      <c r="S251" s="202"/>
      <c r="T251" s="202"/>
    </row>
    <row r="252" spans="2:20" s="2" customFormat="1" x14ac:dyDescent="0.25">
      <c r="B252" s="398"/>
      <c r="C252" s="398"/>
      <c r="D252" s="398"/>
      <c r="E252" s="398"/>
      <c r="G252" s="476"/>
      <c r="K252" s="267"/>
      <c r="M252" s="267"/>
      <c r="O252" s="202"/>
      <c r="P252" s="202"/>
      <c r="Q252" s="267"/>
      <c r="R252" s="202"/>
      <c r="S252" s="202"/>
      <c r="T252" s="202"/>
    </row>
    <row r="253" spans="2:20" s="2" customFormat="1" x14ac:dyDescent="0.25">
      <c r="B253" s="398"/>
      <c r="C253" s="398"/>
      <c r="D253" s="398"/>
      <c r="E253" s="398"/>
      <c r="G253" s="476"/>
      <c r="K253" s="267"/>
      <c r="M253" s="267"/>
      <c r="O253" s="202"/>
      <c r="P253" s="202"/>
      <c r="Q253" s="267"/>
      <c r="R253" s="202"/>
      <c r="S253" s="202"/>
      <c r="T253" s="202"/>
    </row>
    <row r="254" spans="2:20" s="2" customFormat="1" x14ac:dyDescent="0.25">
      <c r="B254" s="398"/>
      <c r="C254" s="398"/>
      <c r="D254" s="398"/>
      <c r="E254" s="398"/>
      <c r="G254" s="476"/>
      <c r="K254" s="267"/>
      <c r="M254" s="267"/>
      <c r="O254" s="202"/>
      <c r="P254" s="202"/>
      <c r="Q254" s="267"/>
      <c r="R254" s="202"/>
      <c r="S254" s="202"/>
      <c r="T254" s="202"/>
    </row>
    <row r="255" spans="2:20" s="2" customFormat="1" x14ac:dyDescent="0.25">
      <c r="B255" s="398"/>
      <c r="C255" s="398"/>
      <c r="D255" s="398"/>
      <c r="E255" s="398"/>
      <c r="G255" s="476"/>
      <c r="K255" s="267"/>
      <c r="M255" s="267"/>
      <c r="O255" s="202"/>
      <c r="P255" s="202"/>
      <c r="Q255" s="267"/>
      <c r="R255" s="202"/>
      <c r="S255" s="202"/>
      <c r="T255" s="202"/>
    </row>
    <row r="256" spans="2:20" s="2" customFormat="1" x14ac:dyDescent="0.25">
      <c r="B256" s="398"/>
      <c r="C256" s="398"/>
      <c r="D256" s="398"/>
      <c r="E256" s="398"/>
      <c r="G256" s="476"/>
      <c r="K256" s="267"/>
      <c r="M256" s="267"/>
      <c r="O256" s="202"/>
      <c r="P256" s="202"/>
      <c r="Q256" s="267"/>
      <c r="R256" s="202"/>
      <c r="S256" s="202"/>
      <c r="T256" s="202"/>
    </row>
    <row r="257" spans="2:20" s="2" customFormat="1" x14ac:dyDescent="0.25">
      <c r="B257" s="398"/>
      <c r="C257" s="398"/>
      <c r="D257" s="398"/>
      <c r="E257" s="398"/>
      <c r="G257" s="476"/>
      <c r="K257" s="267"/>
      <c r="M257" s="267"/>
      <c r="O257" s="202"/>
      <c r="P257" s="202"/>
      <c r="Q257" s="267"/>
      <c r="R257" s="202"/>
      <c r="S257" s="202"/>
      <c r="T257" s="202"/>
    </row>
    <row r="258" spans="2:20" s="2" customFormat="1" x14ac:dyDescent="0.25">
      <c r="B258" s="398"/>
      <c r="C258" s="398"/>
      <c r="D258" s="398"/>
      <c r="E258" s="398"/>
      <c r="G258" s="476"/>
      <c r="K258" s="267"/>
      <c r="M258" s="267"/>
      <c r="O258" s="202"/>
      <c r="P258" s="202"/>
      <c r="Q258" s="267"/>
      <c r="R258" s="202"/>
      <c r="S258" s="202"/>
      <c r="T258" s="202"/>
    </row>
    <row r="259" spans="2:20" s="2" customFormat="1" x14ac:dyDescent="0.25">
      <c r="B259" s="398"/>
      <c r="C259" s="398"/>
      <c r="D259" s="398"/>
      <c r="E259" s="398"/>
      <c r="G259" s="476"/>
      <c r="K259" s="267"/>
      <c r="M259" s="267"/>
      <c r="O259" s="202"/>
      <c r="P259" s="202"/>
      <c r="Q259" s="267"/>
      <c r="R259" s="202"/>
      <c r="S259" s="202"/>
      <c r="T259" s="202"/>
    </row>
    <row r="260" spans="2:20" s="2" customFormat="1" x14ac:dyDescent="0.25">
      <c r="B260" s="398"/>
      <c r="C260" s="398"/>
      <c r="D260" s="398"/>
      <c r="E260" s="398"/>
      <c r="G260" s="476"/>
      <c r="K260" s="267"/>
      <c r="M260" s="267"/>
      <c r="O260" s="202"/>
      <c r="P260" s="202"/>
      <c r="Q260" s="267"/>
      <c r="R260" s="202"/>
      <c r="S260" s="202"/>
      <c r="T260" s="202"/>
    </row>
    <row r="261" spans="2:20" s="2" customFormat="1" x14ac:dyDescent="0.25">
      <c r="B261" s="398"/>
      <c r="C261" s="398"/>
      <c r="D261" s="398"/>
      <c r="E261" s="398"/>
      <c r="G261" s="476"/>
      <c r="K261" s="267"/>
      <c r="M261" s="267"/>
      <c r="O261" s="202"/>
      <c r="P261" s="202"/>
      <c r="Q261" s="267"/>
      <c r="R261" s="202"/>
      <c r="S261" s="202"/>
      <c r="T261" s="202"/>
    </row>
    <row r="262" spans="2:20" s="2" customFormat="1" x14ac:dyDescent="0.25">
      <c r="B262" s="398"/>
      <c r="C262" s="398"/>
      <c r="D262" s="398"/>
      <c r="E262" s="398"/>
      <c r="G262" s="476"/>
      <c r="K262" s="267"/>
      <c r="M262" s="267"/>
      <c r="O262" s="202"/>
      <c r="P262" s="202"/>
      <c r="Q262" s="267"/>
      <c r="R262" s="202"/>
      <c r="S262" s="202"/>
      <c r="T262" s="202"/>
    </row>
    <row r="263" spans="2:20" s="2" customFormat="1" x14ac:dyDescent="0.25">
      <c r="B263" s="398"/>
      <c r="C263" s="398"/>
      <c r="D263" s="398"/>
      <c r="E263" s="398"/>
      <c r="G263" s="476"/>
      <c r="K263" s="267"/>
      <c r="M263" s="267"/>
      <c r="O263" s="202"/>
      <c r="P263" s="202"/>
      <c r="Q263" s="267"/>
      <c r="R263" s="202"/>
      <c r="S263" s="202"/>
      <c r="T263" s="202"/>
    </row>
    <row r="264" spans="2:20" s="2" customFormat="1" x14ac:dyDescent="0.25">
      <c r="B264" s="398"/>
      <c r="C264" s="398"/>
      <c r="D264" s="398"/>
      <c r="E264" s="398"/>
      <c r="G264" s="476"/>
      <c r="K264" s="267"/>
      <c r="M264" s="267"/>
      <c r="O264" s="202"/>
      <c r="P264" s="202"/>
      <c r="Q264" s="267"/>
      <c r="R264" s="202"/>
      <c r="S264" s="202"/>
      <c r="T264" s="202"/>
    </row>
    <row r="265" spans="2:20" s="2" customFormat="1" x14ac:dyDescent="0.25">
      <c r="B265" s="398"/>
      <c r="C265" s="398"/>
      <c r="D265" s="398"/>
      <c r="E265" s="398"/>
      <c r="G265" s="476"/>
      <c r="K265" s="267"/>
      <c r="M265" s="267"/>
      <c r="O265" s="202"/>
      <c r="P265" s="202"/>
      <c r="Q265" s="267"/>
      <c r="R265" s="202"/>
      <c r="S265" s="202"/>
      <c r="T265" s="202"/>
    </row>
    <row r="266" spans="2:20" s="2" customFormat="1" x14ac:dyDescent="0.25">
      <c r="B266" s="398"/>
      <c r="C266" s="398"/>
      <c r="D266" s="398"/>
      <c r="E266" s="398"/>
      <c r="G266" s="476"/>
      <c r="K266" s="267"/>
      <c r="M266" s="267"/>
      <c r="O266" s="202"/>
      <c r="P266" s="202"/>
      <c r="Q266" s="267"/>
      <c r="R266" s="202"/>
      <c r="S266" s="202"/>
      <c r="T266" s="202"/>
    </row>
    <row r="267" spans="2:20" s="2" customFormat="1" x14ac:dyDescent="0.25">
      <c r="B267" s="398"/>
      <c r="C267" s="398"/>
      <c r="D267" s="398"/>
      <c r="E267" s="398"/>
      <c r="G267" s="476"/>
      <c r="K267" s="267"/>
      <c r="M267" s="267"/>
      <c r="O267" s="202"/>
      <c r="P267" s="202"/>
      <c r="Q267" s="267"/>
      <c r="R267" s="202"/>
      <c r="S267" s="202"/>
      <c r="T267" s="202"/>
    </row>
    <row r="268" spans="2:20" s="2" customFormat="1" x14ac:dyDescent="0.25">
      <c r="B268" s="398"/>
      <c r="C268" s="398"/>
      <c r="D268" s="398"/>
      <c r="E268" s="398"/>
      <c r="G268" s="476"/>
      <c r="K268" s="267"/>
      <c r="M268" s="267"/>
      <c r="O268" s="202"/>
      <c r="P268" s="202"/>
      <c r="Q268" s="267"/>
      <c r="R268" s="202"/>
      <c r="S268" s="202"/>
      <c r="T268" s="202"/>
    </row>
    <row r="269" spans="2:20" s="2" customFormat="1" x14ac:dyDescent="0.25">
      <c r="B269" s="398"/>
      <c r="C269" s="398"/>
      <c r="D269" s="398"/>
      <c r="E269" s="398"/>
      <c r="G269" s="476"/>
      <c r="K269" s="267"/>
      <c r="M269" s="267"/>
      <c r="O269" s="202"/>
      <c r="P269" s="202"/>
      <c r="Q269" s="267"/>
      <c r="R269" s="202"/>
      <c r="S269" s="202"/>
      <c r="T269" s="202"/>
    </row>
    <row r="270" spans="2:20" s="2" customFormat="1" x14ac:dyDescent="0.25">
      <c r="B270" s="398"/>
      <c r="C270" s="398"/>
      <c r="D270" s="398"/>
      <c r="E270" s="398"/>
      <c r="G270" s="476"/>
      <c r="K270" s="267"/>
      <c r="M270" s="267"/>
      <c r="O270" s="202"/>
      <c r="P270" s="202"/>
      <c r="Q270" s="267"/>
      <c r="R270" s="202"/>
      <c r="S270" s="202"/>
      <c r="T270" s="202"/>
    </row>
    <row r="271" spans="2:20" s="2" customFormat="1" x14ac:dyDescent="0.25">
      <c r="B271" s="398"/>
      <c r="C271" s="398"/>
      <c r="D271" s="398"/>
      <c r="E271" s="398"/>
      <c r="G271" s="476"/>
      <c r="K271" s="267"/>
      <c r="M271" s="267"/>
      <c r="O271" s="202"/>
      <c r="P271" s="202"/>
      <c r="Q271" s="267"/>
      <c r="R271" s="202"/>
      <c r="S271" s="202"/>
      <c r="T271" s="202"/>
    </row>
    <row r="272" spans="2:20" s="2" customFormat="1" x14ac:dyDescent="0.25">
      <c r="B272" s="398"/>
      <c r="C272" s="398"/>
      <c r="D272" s="398"/>
      <c r="E272" s="398"/>
      <c r="G272" s="476"/>
      <c r="K272" s="267"/>
      <c r="M272" s="267"/>
      <c r="O272" s="202"/>
      <c r="P272" s="202"/>
      <c r="Q272" s="267"/>
      <c r="R272" s="202"/>
      <c r="S272" s="202"/>
      <c r="T272" s="202"/>
    </row>
    <row r="273" spans="2:20" s="2" customFormat="1" x14ac:dyDescent="0.25">
      <c r="B273" s="398"/>
      <c r="C273" s="398"/>
      <c r="D273" s="398"/>
      <c r="E273" s="398"/>
      <c r="G273" s="476"/>
      <c r="K273" s="267"/>
      <c r="M273" s="267"/>
      <c r="O273" s="202"/>
      <c r="P273" s="202"/>
      <c r="Q273" s="267"/>
      <c r="R273" s="202"/>
      <c r="S273" s="202"/>
      <c r="T273" s="202"/>
    </row>
    <row r="274" spans="2:20" s="2" customFormat="1" x14ac:dyDescent="0.25">
      <c r="B274" s="398"/>
      <c r="C274" s="398"/>
      <c r="D274" s="398"/>
      <c r="E274" s="398"/>
      <c r="G274" s="476"/>
      <c r="K274" s="267"/>
      <c r="M274" s="267"/>
      <c r="O274" s="202"/>
      <c r="P274" s="202"/>
      <c r="Q274" s="267"/>
      <c r="R274" s="202"/>
      <c r="S274" s="202"/>
      <c r="T274" s="202"/>
    </row>
    <row r="275" spans="2:20" s="2" customFormat="1" x14ac:dyDescent="0.25">
      <c r="B275" s="398"/>
      <c r="C275" s="398"/>
      <c r="D275" s="398"/>
      <c r="E275" s="398"/>
      <c r="G275" s="476"/>
      <c r="K275" s="267"/>
      <c r="M275" s="267"/>
      <c r="O275" s="202"/>
      <c r="P275" s="202"/>
      <c r="Q275" s="267"/>
      <c r="R275" s="202"/>
      <c r="S275" s="202"/>
      <c r="T275" s="202"/>
    </row>
    <row r="276" spans="2:20" s="2" customFormat="1" x14ac:dyDescent="0.25">
      <c r="B276" s="398"/>
      <c r="C276" s="398"/>
      <c r="D276" s="398"/>
      <c r="E276" s="398"/>
      <c r="G276" s="476"/>
      <c r="K276" s="267"/>
      <c r="M276" s="267"/>
      <c r="O276" s="202"/>
      <c r="P276" s="202"/>
      <c r="Q276" s="267"/>
      <c r="R276" s="202"/>
      <c r="S276" s="202"/>
      <c r="T276" s="202"/>
    </row>
    <row r="277" spans="2:20" s="2" customFormat="1" x14ac:dyDescent="0.25">
      <c r="B277" s="398"/>
      <c r="C277" s="398"/>
      <c r="D277" s="398"/>
      <c r="E277" s="398"/>
      <c r="G277" s="476"/>
      <c r="K277" s="267"/>
      <c r="M277" s="267"/>
      <c r="O277" s="202"/>
      <c r="P277" s="202"/>
      <c r="Q277" s="267"/>
      <c r="R277" s="202"/>
      <c r="S277" s="202"/>
      <c r="T277" s="202"/>
    </row>
    <row r="278" spans="2:20" s="2" customFormat="1" x14ac:dyDescent="0.25">
      <c r="B278" s="398"/>
      <c r="C278" s="398"/>
      <c r="D278" s="398"/>
      <c r="E278" s="398"/>
      <c r="G278" s="476"/>
      <c r="K278" s="267"/>
      <c r="M278" s="267"/>
      <c r="O278" s="202"/>
      <c r="P278" s="202"/>
      <c r="Q278" s="267"/>
      <c r="R278" s="202"/>
      <c r="S278" s="202"/>
      <c r="T278" s="202"/>
    </row>
    <row r="279" spans="2:20" s="2" customFormat="1" x14ac:dyDescent="0.25">
      <c r="B279" s="398"/>
      <c r="C279" s="398"/>
      <c r="D279" s="398"/>
      <c r="E279" s="398"/>
      <c r="G279" s="476"/>
      <c r="K279" s="267"/>
      <c r="M279" s="267"/>
      <c r="O279" s="202"/>
      <c r="P279" s="202"/>
      <c r="Q279" s="267"/>
      <c r="R279" s="202"/>
      <c r="S279" s="202"/>
      <c r="T279" s="202"/>
    </row>
    <row r="280" spans="2:20" s="2" customFormat="1" x14ac:dyDescent="0.25">
      <c r="B280" s="398"/>
      <c r="C280" s="398"/>
      <c r="D280" s="398"/>
      <c r="E280" s="398"/>
      <c r="G280" s="476"/>
      <c r="K280" s="267"/>
      <c r="M280" s="267"/>
      <c r="O280" s="202"/>
      <c r="P280" s="202"/>
      <c r="Q280" s="267"/>
      <c r="R280" s="202"/>
      <c r="S280" s="202"/>
      <c r="T280" s="202"/>
    </row>
    <row r="281" spans="2:20" s="2" customFormat="1" x14ac:dyDescent="0.25">
      <c r="B281" s="398"/>
      <c r="C281" s="398"/>
      <c r="D281" s="398"/>
      <c r="E281" s="398"/>
      <c r="G281" s="476"/>
      <c r="K281" s="267"/>
      <c r="M281" s="267"/>
      <c r="O281" s="202"/>
      <c r="P281" s="202"/>
      <c r="Q281" s="267"/>
      <c r="R281" s="202"/>
      <c r="S281" s="202"/>
      <c r="T281" s="202"/>
    </row>
    <row r="282" spans="2:20" s="2" customFormat="1" x14ac:dyDescent="0.25">
      <c r="B282" s="398"/>
      <c r="C282" s="398"/>
      <c r="D282" s="398"/>
      <c r="E282" s="398"/>
      <c r="G282" s="476"/>
      <c r="K282" s="267"/>
      <c r="M282" s="267"/>
      <c r="O282" s="202"/>
      <c r="P282" s="202"/>
      <c r="Q282" s="267"/>
      <c r="R282" s="202"/>
      <c r="S282" s="202"/>
      <c r="T282" s="202"/>
    </row>
    <row r="283" spans="2:20" s="2" customFormat="1" x14ac:dyDescent="0.25">
      <c r="B283" s="398"/>
      <c r="C283" s="398"/>
      <c r="D283" s="398"/>
      <c r="E283" s="398"/>
      <c r="G283" s="476"/>
      <c r="K283" s="267"/>
      <c r="M283" s="267"/>
      <c r="O283" s="202"/>
      <c r="P283" s="202"/>
      <c r="Q283" s="267"/>
      <c r="R283" s="202"/>
      <c r="S283" s="202"/>
      <c r="T283" s="202"/>
    </row>
    <row r="284" spans="2:20" s="2" customFormat="1" x14ac:dyDescent="0.25">
      <c r="B284" s="398"/>
      <c r="C284" s="398"/>
      <c r="D284" s="398"/>
      <c r="E284" s="398"/>
      <c r="G284" s="476"/>
      <c r="K284" s="267"/>
      <c r="M284" s="267"/>
      <c r="O284" s="202"/>
      <c r="P284" s="202"/>
      <c r="Q284" s="267"/>
      <c r="R284" s="202"/>
      <c r="S284" s="202"/>
      <c r="T284" s="202"/>
    </row>
    <row r="285" spans="2:20" s="2" customFormat="1" x14ac:dyDescent="0.25">
      <c r="B285" s="398"/>
      <c r="C285" s="398"/>
      <c r="D285" s="398"/>
      <c r="E285" s="398"/>
      <c r="G285" s="476"/>
      <c r="K285" s="267"/>
      <c r="M285" s="267"/>
      <c r="O285" s="202"/>
      <c r="P285" s="202"/>
      <c r="Q285" s="267"/>
      <c r="R285" s="202"/>
      <c r="S285" s="202"/>
      <c r="T285" s="202"/>
    </row>
    <row r="286" spans="2:20" s="2" customFormat="1" x14ac:dyDescent="0.25">
      <c r="B286" s="398"/>
      <c r="C286" s="398"/>
      <c r="D286" s="398"/>
      <c r="E286" s="398"/>
      <c r="G286" s="476"/>
      <c r="K286" s="267"/>
      <c r="M286" s="267"/>
      <c r="O286" s="202"/>
      <c r="P286" s="202"/>
      <c r="Q286" s="267"/>
      <c r="R286" s="202"/>
      <c r="S286" s="202"/>
      <c r="T286" s="202"/>
    </row>
    <row r="287" spans="2:20" s="2" customFormat="1" x14ac:dyDescent="0.25">
      <c r="B287" s="398"/>
      <c r="C287" s="398"/>
      <c r="D287" s="398"/>
      <c r="E287" s="398"/>
      <c r="G287" s="476"/>
      <c r="K287" s="267"/>
      <c r="M287" s="267"/>
      <c r="O287" s="202"/>
      <c r="P287" s="202"/>
      <c r="Q287" s="267"/>
      <c r="R287" s="202"/>
      <c r="S287" s="202"/>
      <c r="T287" s="202"/>
    </row>
    <row r="288" spans="2:20" s="2" customFormat="1" x14ac:dyDescent="0.25">
      <c r="B288" s="398"/>
      <c r="C288" s="398"/>
      <c r="D288" s="398"/>
      <c r="E288" s="398"/>
      <c r="G288" s="476"/>
      <c r="K288" s="267"/>
      <c r="M288" s="267"/>
      <c r="O288" s="202"/>
      <c r="P288" s="202"/>
      <c r="Q288" s="267"/>
      <c r="R288" s="202"/>
      <c r="S288" s="202"/>
      <c r="T288" s="202"/>
    </row>
    <row r="289" spans="2:20" s="2" customFormat="1" x14ac:dyDescent="0.25">
      <c r="B289" s="398"/>
      <c r="C289" s="398"/>
      <c r="D289" s="398"/>
      <c r="E289" s="398"/>
      <c r="G289" s="476"/>
      <c r="K289" s="267"/>
      <c r="M289" s="267"/>
      <c r="O289" s="202"/>
      <c r="P289" s="202"/>
      <c r="Q289" s="267"/>
      <c r="R289" s="202"/>
      <c r="S289" s="202"/>
      <c r="T289" s="202"/>
    </row>
    <row r="290" spans="2:20" s="2" customFormat="1" x14ac:dyDescent="0.25">
      <c r="B290" s="398"/>
      <c r="C290" s="398"/>
      <c r="D290" s="398"/>
      <c r="E290" s="398"/>
      <c r="G290" s="476"/>
      <c r="K290" s="267"/>
      <c r="M290" s="267"/>
      <c r="O290" s="202"/>
      <c r="P290" s="202"/>
      <c r="Q290" s="267"/>
      <c r="R290" s="202"/>
      <c r="S290" s="202"/>
      <c r="T290" s="202"/>
    </row>
    <row r="291" spans="2:20" s="2" customFormat="1" x14ac:dyDescent="0.25">
      <c r="B291" s="398"/>
      <c r="C291" s="398"/>
      <c r="D291" s="398"/>
      <c r="E291" s="398"/>
      <c r="G291" s="476"/>
      <c r="K291" s="267"/>
      <c r="M291" s="267"/>
      <c r="O291" s="202"/>
      <c r="P291" s="202"/>
      <c r="Q291" s="267"/>
      <c r="R291" s="202"/>
      <c r="S291" s="202"/>
      <c r="T291" s="202"/>
    </row>
    <row r="292" spans="2:20" s="2" customFormat="1" x14ac:dyDescent="0.25">
      <c r="B292" s="398"/>
      <c r="C292" s="398"/>
      <c r="D292" s="398"/>
      <c r="E292" s="398"/>
      <c r="G292" s="476"/>
      <c r="K292" s="267"/>
      <c r="M292" s="267"/>
      <c r="O292" s="202"/>
      <c r="P292" s="202"/>
      <c r="Q292" s="267"/>
      <c r="R292" s="202"/>
      <c r="S292" s="202"/>
      <c r="T292" s="202"/>
    </row>
    <row r="293" spans="2:20" s="2" customFormat="1" x14ac:dyDescent="0.25">
      <c r="B293" s="398"/>
      <c r="C293" s="398"/>
      <c r="D293" s="398"/>
      <c r="E293" s="398"/>
      <c r="G293" s="476"/>
      <c r="K293" s="267"/>
      <c r="M293" s="267"/>
      <c r="O293" s="202"/>
      <c r="P293" s="202"/>
      <c r="Q293" s="267"/>
      <c r="R293" s="202"/>
      <c r="S293" s="202"/>
      <c r="T293" s="202"/>
    </row>
    <row r="294" spans="2:20" s="2" customFormat="1" x14ac:dyDescent="0.25">
      <c r="B294" s="398"/>
      <c r="C294" s="398"/>
      <c r="D294" s="398"/>
      <c r="E294" s="398"/>
      <c r="G294" s="476"/>
      <c r="K294" s="267"/>
      <c r="M294" s="267"/>
      <c r="O294" s="202"/>
      <c r="P294" s="202"/>
      <c r="Q294" s="267"/>
      <c r="R294" s="202"/>
      <c r="S294" s="202"/>
      <c r="T294" s="202"/>
    </row>
    <row r="295" spans="2:20" s="2" customFormat="1" x14ac:dyDescent="0.25">
      <c r="B295" s="398"/>
      <c r="C295" s="398"/>
      <c r="D295" s="398"/>
      <c r="E295" s="398"/>
      <c r="G295" s="476"/>
      <c r="K295" s="267"/>
      <c r="M295" s="267"/>
      <c r="O295" s="202"/>
      <c r="P295" s="202"/>
      <c r="Q295" s="267"/>
      <c r="R295" s="202"/>
      <c r="S295" s="202"/>
      <c r="T295" s="202"/>
    </row>
    <row r="296" spans="2:20" s="2" customFormat="1" x14ac:dyDescent="0.25">
      <c r="B296" s="398"/>
      <c r="C296" s="398"/>
      <c r="D296" s="398"/>
      <c r="E296" s="398"/>
      <c r="G296" s="476"/>
      <c r="K296" s="267"/>
      <c r="M296" s="267"/>
      <c r="O296" s="202"/>
      <c r="P296" s="202"/>
      <c r="Q296" s="267"/>
      <c r="R296" s="202"/>
      <c r="S296" s="202"/>
      <c r="T296" s="202"/>
    </row>
    <row r="297" spans="2:20" s="2" customFormat="1" x14ac:dyDescent="0.25">
      <c r="B297" s="398"/>
      <c r="C297" s="398"/>
      <c r="D297" s="398"/>
      <c r="E297" s="398"/>
      <c r="G297" s="476"/>
      <c r="K297" s="267"/>
      <c r="M297" s="267"/>
      <c r="O297" s="202"/>
      <c r="P297" s="202"/>
      <c r="Q297" s="267"/>
      <c r="R297" s="202"/>
      <c r="S297" s="202"/>
      <c r="T297" s="202"/>
    </row>
    <row r="298" spans="2:20" s="2" customFormat="1" x14ac:dyDescent="0.25">
      <c r="B298" s="398"/>
      <c r="C298" s="398"/>
      <c r="D298" s="398"/>
      <c r="E298" s="398"/>
      <c r="G298" s="476"/>
      <c r="K298" s="267"/>
      <c r="M298" s="267"/>
      <c r="O298" s="202"/>
      <c r="P298" s="202"/>
      <c r="Q298" s="267"/>
      <c r="R298" s="202"/>
      <c r="S298" s="202"/>
      <c r="T298" s="202"/>
    </row>
    <row r="299" spans="2:20" s="2" customFormat="1" x14ac:dyDescent="0.25">
      <c r="B299" s="398"/>
      <c r="C299" s="398"/>
      <c r="D299" s="398"/>
      <c r="E299" s="398"/>
      <c r="G299" s="476"/>
      <c r="K299" s="267"/>
      <c r="M299" s="267"/>
      <c r="O299" s="202"/>
      <c r="P299" s="202"/>
      <c r="Q299" s="267"/>
      <c r="R299" s="202"/>
      <c r="S299" s="202"/>
      <c r="T299" s="202"/>
    </row>
    <row r="300" spans="2:20" s="2" customFormat="1" x14ac:dyDescent="0.25">
      <c r="B300" s="398"/>
      <c r="C300" s="398"/>
      <c r="D300" s="398"/>
      <c r="E300" s="398"/>
      <c r="G300" s="476"/>
      <c r="K300" s="267"/>
      <c r="M300" s="267"/>
      <c r="O300" s="202"/>
      <c r="P300" s="202"/>
      <c r="Q300" s="267"/>
      <c r="R300" s="202"/>
      <c r="S300" s="202"/>
      <c r="T300" s="202"/>
    </row>
    <row r="301" spans="2:20" s="2" customFormat="1" x14ac:dyDescent="0.25">
      <c r="B301" s="398"/>
      <c r="C301" s="398"/>
      <c r="D301" s="398"/>
      <c r="E301" s="398"/>
      <c r="G301" s="476"/>
      <c r="K301" s="267"/>
      <c r="M301" s="267"/>
      <c r="O301" s="202"/>
      <c r="P301" s="202"/>
      <c r="Q301" s="267"/>
      <c r="R301" s="202"/>
      <c r="S301" s="202"/>
      <c r="T301" s="202"/>
    </row>
    <row r="302" spans="2:20" s="2" customFormat="1" x14ac:dyDescent="0.25">
      <c r="B302" s="398"/>
      <c r="C302" s="398"/>
      <c r="D302" s="398"/>
      <c r="E302" s="398"/>
      <c r="G302" s="476"/>
      <c r="K302" s="267"/>
      <c r="M302" s="267"/>
      <c r="O302" s="202"/>
      <c r="P302" s="202"/>
      <c r="Q302" s="267"/>
      <c r="R302" s="202"/>
      <c r="S302" s="202"/>
      <c r="T302" s="202"/>
    </row>
    <row r="303" spans="2:20" s="2" customFormat="1" x14ac:dyDescent="0.25">
      <c r="B303" s="398"/>
      <c r="C303" s="398"/>
      <c r="D303" s="398"/>
      <c r="E303" s="398"/>
      <c r="G303" s="476"/>
      <c r="K303" s="267"/>
      <c r="M303" s="267"/>
      <c r="O303" s="202"/>
      <c r="P303" s="202"/>
      <c r="Q303" s="267"/>
      <c r="R303" s="202"/>
      <c r="S303" s="202"/>
      <c r="T303" s="202"/>
    </row>
    <row r="304" spans="2:20" s="2" customFormat="1" x14ac:dyDescent="0.25">
      <c r="B304" s="398"/>
      <c r="C304" s="398"/>
      <c r="D304" s="398"/>
      <c r="E304" s="398"/>
      <c r="G304" s="476"/>
      <c r="K304" s="267"/>
      <c r="M304" s="267"/>
      <c r="O304" s="202"/>
      <c r="P304" s="202"/>
      <c r="Q304" s="267"/>
      <c r="R304" s="202"/>
      <c r="S304" s="202"/>
      <c r="T304" s="202"/>
    </row>
    <row r="305" spans="2:20" s="2" customFormat="1" x14ac:dyDescent="0.25">
      <c r="B305" s="398"/>
      <c r="C305" s="398"/>
      <c r="D305" s="398"/>
      <c r="E305" s="398"/>
      <c r="G305" s="476"/>
      <c r="K305" s="267"/>
      <c r="M305" s="267"/>
      <c r="O305" s="202"/>
      <c r="P305" s="202"/>
      <c r="Q305" s="267"/>
      <c r="R305" s="202"/>
      <c r="S305" s="202"/>
      <c r="T305" s="202"/>
    </row>
    <row r="306" spans="2:20" s="2" customFormat="1" x14ac:dyDescent="0.25">
      <c r="B306" s="398"/>
      <c r="C306" s="398"/>
      <c r="D306" s="398"/>
      <c r="E306" s="398"/>
      <c r="G306" s="476"/>
      <c r="K306" s="267"/>
      <c r="M306" s="267"/>
      <c r="O306" s="202"/>
      <c r="P306" s="202"/>
      <c r="Q306" s="267"/>
      <c r="R306" s="202"/>
      <c r="S306" s="202"/>
      <c r="T306" s="202"/>
    </row>
    <row r="307" spans="2:20" s="2" customFormat="1" x14ac:dyDescent="0.25">
      <c r="B307" s="398"/>
      <c r="C307" s="398"/>
      <c r="D307" s="398"/>
      <c r="E307" s="398"/>
      <c r="G307" s="476"/>
      <c r="K307" s="267"/>
      <c r="M307" s="267"/>
      <c r="O307" s="202"/>
      <c r="P307" s="202"/>
      <c r="Q307" s="267"/>
      <c r="R307" s="202"/>
      <c r="S307" s="202"/>
      <c r="T307" s="202"/>
    </row>
    <row r="308" spans="2:20" s="2" customFormat="1" x14ac:dyDescent="0.25">
      <c r="B308" s="398"/>
      <c r="C308" s="398"/>
      <c r="D308" s="398"/>
      <c r="E308" s="398"/>
      <c r="G308" s="476"/>
      <c r="K308" s="267"/>
      <c r="M308" s="267"/>
      <c r="O308" s="202"/>
      <c r="P308" s="202"/>
      <c r="Q308" s="267"/>
      <c r="R308" s="202"/>
      <c r="S308" s="202"/>
      <c r="T308" s="202"/>
    </row>
    <row r="309" spans="2:20" s="2" customFormat="1" x14ac:dyDescent="0.25">
      <c r="B309" s="398"/>
      <c r="C309" s="398"/>
      <c r="D309" s="398"/>
      <c r="E309" s="398"/>
      <c r="G309" s="476"/>
      <c r="K309" s="267"/>
      <c r="M309" s="267"/>
      <c r="O309" s="202"/>
      <c r="P309" s="202"/>
      <c r="Q309" s="267"/>
      <c r="R309" s="202"/>
      <c r="S309" s="202"/>
      <c r="T309" s="202"/>
    </row>
    <row r="310" spans="2:20" s="2" customFormat="1" x14ac:dyDescent="0.25">
      <c r="B310" s="398"/>
      <c r="C310" s="398"/>
      <c r="D310" s="398"/>
      <c r="E310" s="398"/>
      <c r="G310" s="476"/>
      <c r="K310" s="267"/>
      <c r="M310" s="267"/>
      <c r="O310" s="202"/>
      <c r="P310" s="202"/>
      <c r="Q310" s="267"/>
      <c r="R310" s="202"/>
      <c r="S310" s="202"/>
      <c r="T310" s="202"/>
    </row>
    <row r="311" spans="2:20" s="2" customFormat="1" x14ac:dyDescent="0.25">
      <c r="B311" s="398"/>
      <c r="C311" s="398"/>
      <c r="D311" s="398"/>
      <c r="E311" s="398"/>
      <c r="G311" s="476"/>
      <c r="K311" s="267"/>
      <c r="M311" s="267"/>
      <c r="O311" s="202"/>
      <c r="P311" s="202"/>
      <c r="Q311" s="267"/>
      <c r="R311" s="202"/>
      <c r="S311" s="202"/>
      <c r="T311" s="202"/>
    </row>
    <row r="312" spans="2:20" s="2" customFormat="1" x14ac:dyDescent="0.25">
      <c r="B312" s="398"/>
      <c r="C312" s="398"/>
      <c r="D312" s="398"/>
      <c r="E312" s="398"/>
      <c r="G312" s="476"/>
      <c r="K312" s="267"/>
      <c r="M312" s="267"/>
      <c r="O312" s="202"/>
      <c r="P312" s="202"/>
      <c r="Q312" s="267"/>
      <c r="R312" s="202"/>
      <c r="S312" s="202"/>
      <c r="T312" s="202"/>
    </row>
    <row r="313" spans="2:20" s="2" customFormat="1" x14ac:dyDescent="0.25">
      <c r="B313" s="398"/>
      <c r="C313" s="398"/>
      <c r="D313" s="398"/>
      <c r="E313" s="398"/>
      <c r="G313" s="476"/>
      <c r="K313" s="267"/>
      <c r="M313" s="267"/>
      <c r="O313" s="202"/>
      <c r="P313" s="202"/>
      <c r="Q313" s="267"/>
      <c r="R313" s="202"/>
      <c r="S313" s="202"/>
      <c r="T313" s="202"/>
    </row>
    <row r="314" spans="2:20" s="2" customFormat="1" x14ac:dyDescent="0.25">
      <c r="B314" s="398"/>
      <c r="C314" s="398"/>
      <c r="D314" s="398"/>
      <c r="E314" s="398"/>
      <c r="G314" s="476"/>
      <c r="K314" s="267"/>
      <c r="M314" s="267"/>
      <c r="O314" s="202"/>
      <c r="P314" s="202"/>
      <c r="Q314" s="267"/>
      <c r="R314" s="202"/>
      <c r="S314" s="202"/>
      <c r="T314" s="202"/>
    </row>
    <row r="315" spans="2:20" s="2" customFormat="1" x14ac:dyDescent="0.25">
      <c r="B315" s="398"/>
      <c r="C315" s="398"/>
      <c r="D315" s="398"/>
      <c r="E315" s="398"/>
      <c r="G315" s="476"/>
      <c r="K315" s="267"/>
      <c r="M315" s="267"/>
      <c r="O315" s="202"/>
      <c r="P315" s="202"/>
      <c r="Q315" s="267"/>
      <c r="R315" s="202"/>
      <c r="S315" s="202"/>
      <c r="T315" s="202"/>
    </row>
    <row r="316" spans="2:20" s="2" customFormat="1" x14ac:dyDescent="0.25">
      <c r="B316" s="398"/>
      <c r="C316" s="398"/>
      <c r="D316" s="398"/>
      <c r="E316" s="398"/>
      <c r="G316" s="476"/>
      <c r="K316" s="267"/>
      <c r="M316" s="267"/>
      <c r="O316" s="202"/>
      <c r="P316" s="202"/>
      <c r="Q316" s="267"/>
      <c r="R316" s="202"/>
      <c r="S316" s="202"/>
      <c r="T316" s="202"/>
    </row>
    <row r="317" spans="2:20" s="2" customFormat="1" x14ac:dyDescent="0.25">
      <c r="B317" s="398"/>
      <c r="C317" s="398"/>
      <c r="D317" s="398"/>
      <c r="E317" s="398"/>
      <c r="G317" s="476"/>
      <c r="K317" s="267"/>
      <c r="M317" s="267"/>
      <c r="O317" s="202"/>
      <c r="P317" s="202"/>
      <c r="Q317" s="267"/>
      <c r="R317" s="202"/>
      <c r="S317" s="202"/>
      <c r="T317" s="202"/>
    </row>
    <row r="318" spans="2:20" s="2" customFormat="1" x14ac:dyDescent="0.25">
      <c r="B318" s="398"/>
      <c r="C318" s="398"/>
      <c r="D318" s="398"/>
      <c r="E318" s="398"/>
      <c r="G318" s="476"/>
      <c r="K318" s="267"/>
      <c r="M318" s="267"/>
      <c r="O318" s="202"/>
      <c r="P318" s="202"/>
      <c r="Q318" s="267"/>
      <c r="R318" s="202"/>
      <c r="S318" s="202"/>
      <c r="T318" s="202"/>
    </row>
    <row r="319" spans="2:20" s="2" customFormat="1" x14ac:dyDescent="0.25">
      <c r="B319" s="398"/>
      <c r="C319" s="398"/>
      <c r="D319" s="398"/>
      <c r="E319" s="398"/>
      <c r="G319" s="476"/>
      <c r="K319" s="267"/>
      <c r="M319" s="267"/>
      <c r="O319" s="202"/>
      <c r="P319" s="202"/>
      <c r="Q319" s="267"/>
      <c r="R319" s="202"/>
      <c r="S319" s="202"/>
      <c r="T319" s="202"/>
    </row>
    <row r="320" spans="2:20" s="2" customFormat="1" x14ac:dyDescent="0.25">
      <c r="B320" s="398"/>
      <c r="C320" s="398"/>
      <c r="D320" s="398"/>
      <c r="E320" s="398"/>
      <c r="G320" s="476"/>
      <c r="K320" s="267"/>
      <c r="M320" s="267"/>
      <c r="O320" s="202"/>
      <c r="P320" s="202"/>
      <c r="Q320" s="267"/>
      <c r="R320" s="202"/>
      <c r="S320" s="202"/>
      <c r="T320" s="202"/>
    </row>
    <row r="321" spans="2:20" s="2" customFormat="1" x14ac:dyDescent="0.25">
      <c r="B321" s="398"/>
      <c r="C321" s="398"/>
      <c r="D321" s="398"/>
      <c r="E321" s="398"/>
      <c r="G321" s="476"/>
      <c r="K321" s="267"/>
      <c r="M321" s="267"/>
      <c r="O321" s="202"/>
      <c r="P321" s="202"/>
      <c r="Q321" s="267"/>
      <c r="R321" s="202"/>
      <c r="S321" s="202"/>
      <c r="T321" s="202"/>
    </row>
    <row r="322" spans="2:20" s="2" customFormat="1" x14ac:dyDescent="0.25">
      <c r="B322" s="398"/>
      <c r="C322" s="398"/>
      <c r="D322" s="398"/>
      <c r="E322" s="398"/>
      <c r="G322" s="476"/>
      <c r="K322" s="267"/>
      <c r="M322" s="267"/>
      <c r="O322" s="202"/>
      <c r="P322" s="202"/>
      <c r="Q322" s="267"/>
      <c r="R322" s="202"/>
      <c r="S322" s="202"/>
      <c r="T322" s="202"/>
    </row>
    <row r="323" spans="2:20" s="2" customFormat="1" x14ac:dyDescent="0.25">
      <c r="B323" s="398"/>
      <c r="C323" s="398"/>
      <c r="D323" s="398"/>
      <c r="E323" s="398"/>
      <c r="G323" s="476"/>
      <c r="K323" s="267"/>
      <c r="M323" s="267"/>
      <c r="O323" s="202"/>
      <c r="P323" s="202"/>
      <c r="Q323" s="267"/>
      <c r="R323" s="202"/>
      <c r="S323" s="202"/>
      <c r="T323" s="202"/>
    </row>
    <row r="324" spans="2:20" s="2" customFormat="1" x14ac:dyDescent="0.25">
      <c r="B324" s="398"/>
      <c r="C324" s="398"/>
      <c r="D324" s="398"/>
      <c r="E324" s="398"/>
      <c r="G324" s="476"/>
      <c r="K324" s="267"/>
      <c r="M324" s="267"/>
      <c r="O324" s="202"/>
      <c r="P324" s="202"/>
      <c r="Q324" s="267"/>
      <c r="R324" s="202"/>
      <c r="S324" s="202"/>
      <c r="T324" s="202"/>
    </row>
    <row r="325" spans="2:20" s="2" customFormat="1" x14ac:dyDescent="0.25">
      <c r="B325" s="398"/>
      <c r="C325" s="398"/>
      <c r="D325" s="398"/>
      <c r="E325" s="398"/>
      <c r="G325" s="476"/>
      <c r="K325" s="267"/>
      <c r="M325" s="267"/>
      <c r="O325" s="202"/>
      <c r="P325" s="202"/>
      <c r="Q325" s="267"/>
      <c r="R325" s="202"/>
      <c r="S325" s="202"/>
      <c r="T325" s="202"/>
    </row>
    <row r="326" spans="2:20" s="2" customFormat="1" x14ac:dyDescent="0.25">
      <c r="B326" s="398"/>
      <c r="C326" s="398"/>
      <c r="D326" s="398"/>
      <c r="E326" s="398"/>
      <c r="G326" s="476"/>
      <c r="K326" s="267"/>
      <c r="M326" s="267"/>
      <c r="O326" s="202"/>
      <c r="P326" s="202"/>
      <c r="Q326" s="267"/>
      <c r="R326" s="202"/>
      <c r="S326" s="202"/>
      <c r="T326" s="202"/>
    </row>
    <row r="327" spans="2:20" s="2" customFormat="1" x14ac:dyDescent="0.25">
      <c r="B327" s="398"/>
      <c r="C327" s="398"/>
      <c r="D327" s="398"/>
      <c r="E327" s="398"/>
      <c r="G327" s="476"/>
      <c r="K327" s="267"/>
      <c r="M327" s="267"/>
      <c r="O327" s="202"/>
      <c r="P327" s="202"/>
      <c r="Q327" s="267"/>
      <c r="R327" s="202"/>
      <c r="S327" s="202"/>
      <c r="T327" s="202"/>
    </row>
    <row r="328" spans="2:20" s="2" customFormat="1" x14ac:dyDescent="0.25">
      <c r="B328" s="398"/>
      <c r="C328" s="398"/>
      <c r="D328" s="398"/>
      <c r="E328" s="398"/>
      <c r="G328" s="476"/>
      <c r="K328" s="267"/>
      <c r="M328" s="267"/>
      <c r="O328" s="202"/>
      <c r="P328" s="202"/>
      <c r="Q328" s="267"/>
      <c r="R328" s="202"/>
      <c r="S328" s="202"/>
      <c r="T328" s="202"/>
    </row>
    <row r="329" spans="2:20" s="2" customFormat="1" x14ac:dyDescent="0.25">
      <c r="B329" s="398"/>
      <c r="C329" s="398"/>
      <c r="D329" s="398"/>
      <c r="E329" s="398"/>
      <c r="G329" s="476"/>
      <c r="K329" s="267"/>
      <c r="M329" s="267"/>
      <c r="O329" s="202"/>
      <c r="P329" s="202"/>
      <c r="Q329" s="267"/>
      <c r="R329" s="202"/>
      <c r="S329" s="202"/>
      <c r="T329" s="202"/>
    </row>
    <row r="330" spans="2:20" s="2" customFormat="1" x14ac:dyDescent="0.25">
      <c r="B330" s="398"/>
      <c r="C330" s="398"/>
      <c r="D330" s="398"/>
      <c r="E330" s="398"/>
      <c r="G330" s="476"/>
      <c r="K330" s="267"/>
      <c r="M330" s="267"/>
      <c r="O330" s="202"/>
      <c r="P330" s="202"/>
      <c r="Q330" s="267"/>
      <c r="R330" s="202"/>
      <c r="S330" s="202"/>
      <c r="T330" s="202"/>
    </row>
    <row r="331" spans="2:20" s="2" customFormat="1" x14ac:dyDescent="0.25">
      <c r="B331" s="398"/>
      <c r="C331" s="398"/>
      <c r="D331" s="398"/>
      <c r="E331" s="398"/>
      <c r="G331" s="476"/>
      <c r="K331" s="267"/>
      <c r="M331" s="267"/>
      <c r="O331" s="202"/>
      <c r="P331" s="202"/>
      <c r="Q331" s="267"/>
      <c r="R331" s="202"/>
      <c r="S331" s="202"/>
      <c r="T331" s="202"/>
    </row>
    <row r="332" spans="2:20" s="2" customFormat="1" x14ac:dyDescent="0.25">
      <c r="B332" s="398"/>
      <c r="C332" s="398"/>
      <c r="D332" s="398"/>
      <c r="E332" s="398"/>
      <c r="G332" s="476"/>
      <c r="K332" s="267"/>
      <c r="M332" s="267"/>
      <c r="O332" s="202"/>
      <c r="P332" s="202"/>
      <c r="Q332" s="267"/>
      <c r="R332" s="202"/>
      <c r="S332" s="202"/>
      <c r="T332" s="202"/>
    </row>
    <row r="333" spans="2:20" s="2" customFormat="1" x14ac:dyDescent="0.25">
      <c r="B333" s="398"/>
      <c r="C333" s="398"/>
      <c r="D333" s="398"/>
      <c r="E333" s="398"/>
      <c r="G333" s="476"/>
      <c r="K333" s="267"/>
      <c r="M333" s="267"/>
      <c r="O333" s="202"/>
      <c r="P333" s="202"/>
      <c r="Q333" s="267"/>
      <c r="R333" s="202"/>
      <c r="S333" s="202"/>
      <c r="T333" s="202"/>
    </row>
    <row r="334" spans="2:20" s="2" customFormat="1" x14ac:dyDescent="0.25">
      <c r="B334" s="398"/>
      <c r="C334" s="398"/>
      <c r="D334" s="398"/>
      <c r="E334" s="398"/>
      <c r="G334" s="476"/>
      <c r="K334" s="267"/>
      <c r="M334" s="267"/>
      <c r="O334" s="202"/>
      <c r="P334" s="202"/>
      <c r="Q334" s="267"/>
      <c r="R334" s="202"/>
      <c r="S334" s="202"/>
      <c r="T334" s="202"/>
    </row>
    <row r="335" spans="2:20" s="2" customFormat="1" x14ac:dyDescent="0.25">
      <c r="B335" s="398"/>
      <c r="C335" s="398"/>
      <c r="D335" s="398"/>
      <c r="E335" s="398"/>
      <c r="G335" s="476"/>
      <c r="K335" s="267"/>
      <c r="M335" s="267"/>
      <c r="O335" s="202"/>
      <c r="P335" s="202"/>
      <c r="Q335" s="267"/>
      <c r="R335" s="202"/>
      <c r="S335" s="202"/>
      <c r="T335" s="202"/>
    </row>
    <row r="336" spans="2:20" s="2" customFormat="1" x14ac:dyDescent="0.25">
      <c r="B336" s="398"/>
      <c r="C336" s="398"/>
      <c r="D336" s="398"/>
      <c r="E336" s="398"/>
      <c r="G336" s="476"/>
      <c r="K336" s="267"/>
      <c r="M336" s="267"/>
      <c r="O336" s="202"/>
      <c r="P336" s="202"/>
      <c r="Q336" s="267"/>
      <c r="R336" s="202"/>
      <c r="S336" s="202"/>
      <c r="T336" s="202"/>
    </row>
    <row r="337" spans="2:20" s="2" customFormat="1" x14ac:dyDescent="0.25">
      <c r="B337" s="398"/>
      <c r="C337" s="398"/>
      <c r="D337" s="398"/>
      <c r="E337" s="398"/>
      <c r="G337" s="476"/>
      <c r="K337" s="267"/>
      <c r="M337" s="267"/>
      <c r="O337" s="202"/>
      <c r="P337" s="202"/>
      <c r="Q337" s="267"/>
      <c r="R337" s="202"/>
      <c r="S337" s="202"/>
      <c r="T337" s="202"/>
    </row>
    <row r="338" spans="2:20" s="2" customFormat="1" x14ac:dyDescent="0.25">
      <c r="B338" s="398"/>
      <c r="C338" s="398"/>
      <c r="D338" s="398"/>
      <c r="E338" s="398"/>
      <c r="G338" s="476"/>
      <c r="K338" s="267"/>
      <c r="M338" s="267"/>
      <c r="O338" s="202"/>
      <c r="P338" s="202"/>
      <c r="Q338" s="267"/>
      <c r="R338" s="202"/>
      <c r="S338" s="202"/>
      <c r="T338" s="202"/>
    </row>
    <row r="339" spans="2:20" s="2" customFormat="1" x14ac:dyDescent="0.25">
      <c r="B339" s="398"/>
      <c r="C339" s="398"/>
      <c r="D339" s="398"/>
      <c r="E339" s="398"/>
      <c r="G339" s="476"/>
      <c r="K339" s="267"/>
      <c r="M339" s="267"/>
      <c r="O339" s="202"/>
      <c r="P339" s="202"/>
      <c r="Q339" s="267"/>
      <c r="R339" s="202"/>
      <c r="S339" s="202"/>
      <c r="T339" s="202"/>
    </row>
    <row r="340" spans="2:20" s="2" customFormat="1" x14ac:dyDescent="0.25">
      <c r="B340" s="398"/>
      <c r="C340" s="398"/>
      <c r="D340" s="398"/>
      <c r="E340" s="398"/>
      <c r="G340" s="476"/>
      <c r="K340" s="267"/>
      <c r="M340" s="267"/>
      <c r="O340" s="202"/>
      <c r="P340" s="202"/>
      <c r="Q340" s="267"/>
      <c r="R340" s="202"/>
      <c r="S340" s="202"/>
      <c r="T340" s="202"/>
    </row>
    <row r="341" spans="2:20" s="2" customFormat="1" x14ac:dyDescent="0.25">
      <c r="B341" s="398"/>
      <c r="C341" s="398"/>
      <c r="D341" s="398"/>
      <c r="E341" s="398"/>
      <c r="G341" s="476"/>
      <c r="K341" s="267"/>
      <c r="M341" s="267"/>
      <c r="O341" s="202"/>
      <c r="P341" s="202"/>
      <c r="Q341" s="267"/>
      <c r="R341" s="202"/>
      <c r="S341" s="202"/>
      <c r="T341" s="202"/>
    </row>
    <row r="342" spans="2:20" s="2" customFormat="1" x14ac:dyDescent="0.25">
      <c r="B342" s="398"/>
      <c r="C342" s="398"/>
      <c r="D342" s="398"/>
      <c r="E342" s="398"/>
      <c r="G342" s="476"/>
      <c r="K342" s="267"/>
      <c r="M342" s="267"/>
      <c r="O342" s="202"/>
      <c r="P342" s="202"/>
      <c r="Q342" s="267"/>
      <c r="R342" s="202"/>
      <c r="S342" s="202"/>
      <c r="T342" s="202"/>
    </row>
    <row r="343" spans="2:20" s="2" customFormat="1" x14ac:dyDescent="0.25">
      <c r="B343" s="398"/>
      <c r="C343" s="398"/>
      <c r="D343" s="398"/>
      <c r="E343" s="398"/>
      <c r="G343" s="476"/>
      <c r="K343" s="267"/>
      <c r="M343" s="267"/>
      <c r="O343" s="202"/>
      <c r="P343" s="202"/>
      <c r="Q343" s="267"/>
      <c r="R343" s="202"/>
      <c r="S343" s="202"/>
      <c r="T343" s="202"/>
    </row>
    <row r="344" spans="2:20" s="2" customFormat="1" x14ac:dyDescent="0.25">
      <c r="B344" s="398"/>
      <c r="C344" s="398"/>
      <c r="D344" s="398"/>
      <c r="E344" s="398"/>
      <c r="G344" s="476"/>
      <c r="K344" s="267"/>
      <c r="M344" s="267"/>
      <c r="O344" s="202"/>
      <c r="P344" s="202"/>
      <c r="Q344" s="267"/>
      <c r="R344" s="202"/>
      <c r="S344" s="202"/>
      <c r="T344" s="202"/>
    </row>
    <row r="345" spans="2:20" s="2" customFormat="1" x14ac:dyDescent="0.25">
      <c r="B345" s="398"/>
      <c r="C345" s="398"/>
      <c r="D345" s="398"/>
      <c r="E345" s="398"/>
      <c r="G345" s="476"/>
      <c r="K345" s="267"/>
      <c r="M345" s="267"/>
      <c r="O345" s="202"/>
      <c r="P345" s="202"/>
      <c r="Q345" s="267"/>
      <c r="R345" s="202"/>
      <c r="S345" s="202"/>
      <c r="T345" s="202"/>
    </row>
    <row r="346" spans="2:20" s="2" customFormat="1" x14ac:dyDescent="0.25">
      <c r="B346" s="398"/>
      <c r="C346" s="398"/>
      <c r="D346" s="398"/>
      <c r="E346" s="398"/>
      <c r="G346" s="476"/>
      <c r="K346" s="267"/>
      <c r="M346" s="267"/>
      <c r="O346" s="202"/>
      <c r="P346" s="202"/>
      <c r="Q346" s="267"/>
      <c r="R346" s="202"/>
      <c r="S346" s="202"/>
      <c r="T346" s="202"/>
    </row>
    <row r="347" spans="2:20" s="2" customFormat="1" x14ac:dyDescent="0.25">
      <c r="B347" s="398"/>
      <c r="C347" s="398"/>
      <c r="D347" s="398"/>
      <c r="E347" s="398"/>
      <c r="G347" s="476"/>
      <c r="K347" s="267"/>
      <c r="M347" s="267"/>
      <c r="O347" s="202"/>
      <c r="P347" s="202"/>
      <c r="Q347" s="267"/>
      <c r="R347" s="202"/>
      <c r="S347" s="202"/>
      <c r="T347" s="202"/>
    </row>
    <row r="348" spans="2:20" s="2" customFormat="1" x14ac:dyDescent="0.25">
      <c r="B348" s="398"/>
      <c r="C348" s="398"/>
      <c r="D348" s="398"/>
      <c r="E348" s="398"/>
      <c r="G348" s="476"/>
      <c r="K348" s="267"/>
      <c r="M348" s="267"/>
      <c r="O348" s="202"/>
      <c r="P348" s="202"/>
      <c r="Q348" s="267"/>
      <c r="R348" s="202"/>
      <c r="S348" s="202"/>
      <c r="T348" s="202"/>
    </row>
    <row r="349" spans="2:20" s="2" customFormat="1" x14ac:dyDescent="0.25">
      <c r="B349" s="398"/>
      <c r="C349" s="398"/>
      <c r="D349" s="398"/>
      <c r="E349" s="398"/>
      <c r="G349" s="476"/>
      <c r="K349" s="267"/>
      <c r="M349" s="267"/>
      <c r="O349" s="202"/>
      <c r="P349" s="202"/>
      <c r="Q349" s="267"/>
      <c r="R349" s="202"/>
      <c r="S349" s="202"/>
      <c r="T349" s="202"/>
    </row>
    <row r="350" spans="2:20" s="2" customFormat="1" x14ac:dyDescent="0.25">
      <c r="B350" s="398"/>
      <c r="C350" s="398"/>
      <c r="D350" s="398"/>
      <c r="E350" s="398"/>
      <c r="G350" s="476"/>
      <c r="K350" s="267"/>
      <c r="M350" s="267"/>
      <c r="O350" s="202"/>
      <c r="P350" s="202"/>
      <c r="Q350" s="267"/>
      <c r="R350" s="202"/>
      <c r="S350" s="202"/>
      <c r="T350" s="202"/>
    </row>
    <row r="351" spans="2:20" s="2" customFormat="1" x14ac:dyDescent="0.25">
      <c r="B351" s="398"/>
      <c r="C351" s="398"/>
      <c r="D351" s="398"/>
      <c r="E351" s="398"/>
      <c r="G351" s="476"/>
      <c r="K351" s="267"/>
      <c r="M351" s="267"/>
      <c r="O351" s="202"/>
      <c r="P351" s="202"/>
      <c r="Q351" s="267"/>
      <c r="R351" s="202"/>
      <c r="S351" s="202"/>
      <c r="T351" s="202"/>
    </row>
    <row r="352" spans="2:20" s="2" customFormat="1" x14ac:dyDescent="0.25">
      <c r="B352" s="398"/>
      <c r="C352" s="398"/>
      <c r="D352" s="398"/>
      <c r="E352" s="398"/>
      <c r="G352" s="476"/>
      <c r="K352" s="267"/>
      <c r="M352" s="267"/>
      <c r="O352" s="202"/>
      <c r="P352" s="202"/>
      <c r="Q352" s="267"/>
      <c r="R352" s="202"/>
      <c r="S352" s="202"/>
      <c r="T352" s="202"/>
    </row>
    <row r="353" spans="2:20" s="2" customFormat="1" x14ac:dyDescent="0.25">
      <c r="B353" s="398"/>
      <c r="C353" s="398"/>
      <c r="D353" s="398"/>
      <c r="E353" s="398"/>
      <c r="G353" s="476"/>
      <c r="K353" s="267"/>
      <c r="M353" s="267"/>
      <c r="O353" s="202"/>
      <c r="P353" s="202"/>
      <c r="Q353" s="267"/>
      <c r="R353" s="202"/>
      <c r="S353" s="202"/>
      <c r="T353" s="202"/>
    </row>
    <row r="354" spans="2:20" s="2" customFormat="1" x14ac:dyDescent="0.25">
      <c r="B354" s="398"/>
      <c r="C354" s="398"/>
      <c r="D354" s="398"/>
      <c r="E354" s="398"/>
      <c r="G354" s="476"/>
      <c r="K354" s="267"/>
      <c r="M354" s="267"/>
      <c r="O354" s="202"/>
      <c r="P354" s="202"/>
      <c r="Q354" s="267"/>
      <c r="R354" s="202"/>
      <c r="S354" s="202"/>
      <c r="T354" s="202"/>
    </row>
    <row r="355" spans="2:20" s="2" customFormat="1" x14ac:dyDescent="0.25">
      <c r="B355" s="398"/>
      <c r="C355" s="398"/>
      <c r="D355" s="398"/>
      <c r="E355" s="398"/>
      <c r="G355" s="476"/>
      <c r="K355" s="267"/>
      <c r="M355" s="267"/>
      <c r="O355" s="202"/>
      <c r="P355" s="202"/>
      <c r="Q355" s="267"/>
      <c r="R355" s="202"/>
      <c r="S355" s="202"/>
      <c r="T355" s="202"/>
    </row>
    <row r="356" spans="2:20" s="2" customFormat="1" x14ac:dyDescent="0.25">
      <c r="B356" s="398"/>
      <c r="C356" s="398"/>
      <c r="D356" s="398"/>
      <c r="E356" s="398"/>
      <c r="G356" s="476"/>
      <c r="K356" s="267"/>
      <c r="M356" s="267"/>
      <c r="O356" s="202"/>
      <c r="P356" s="202"/>
      <c r="Q356" s="267"/>
      <c r="R356" s="202"/>
      <c r="S356" s="202"/>
      <c r="T356" s="202"/>
    </row>
    <row r="357" spans="2:20" s="2" customFormat="1" x14ac:dyDescent="0.25">
      <c r="B357" s="398"/>
      <c r="C357" s="398"/>
      <c r="D357" s="398"/>
      <c r="E357" s="398"/>
      <c r="G357" s="476"/>
      <c r="K357" s="267"/>
      <c r="M357" s="267"/>
      <c r="O357" s="202"/>
      <c r="P357" s="202"/>
      <c r="Q357" s="267"/>
      <c r="R357" s="202"/>
      <c r="S357" s="202"/>
      <c r="T357" s="202"/>
    </row>
    <row r="358" spans="2:20" s="2" customFormat="1" x14ac:dyDescent="0.25">
      <c r="B358" s="398"/>
      <c r="C358" s="398"/>
      <c r="D358" s="398"/>
      <c r="E358" s="398"/>
      <c r="G358" s="476"/>
      <c r="K358" s="267"/>
      <c r="M358" s="267"/>
      <c r="O358" s="202"/>
      <c r="P358" s="202"/>
      <c r="Q358" s="267"/>
      <c r="R358" s="202"/>
      <c r="S358" s="202"/>
      <c r="T358" s="202"/>
    </row>
    <row r="359" spans="2:20" s="2" customFormat="1" x14ac:dyDescent="0.25">
      <c r="B359" s="398"/>
      <c r="C359" s="398"/>
      <c r="D359" s="398"/>
      <c r="E359" s="398"/>
      <c r="G359" s="476"/>
      <c r="K359" s="267"/>
      <c r="M359" s="267"/>
      <c r="O359" s="202"/>
      <c r="P359" s="202"/>
      <c r="Q359" s="267"/>
      <c r="R359" s="202"/>
      <c r="S359" s="202"/>
      <c r="T359" s="202"/>
    </row>
    <row r="360" spans="2:20" s="2" customFormat="1" x14ac:dyDescent="0.25">
      <c r="B360" s="398"/>
      <c r="C360" s="398"/>
      <c r="D360" s="398"/>
      <c r="E360" s="398"/>
      <c r="G360" s="476"/>
      <c r="K360" s="267"/>
      <c r="M360" s="267"/>
      <c r="O360" s="202"/>
      <c r="P360" s="202"/>
      <c r="Q360" s="267"/>
      <c r="R360" s="202"/>
      <c r="S360" s="202"/>
      <c r="T360" s="202"/>
    </row>
    <row r="361" spans="2:20" s="2" customFormat="1" x14ac:dyDescent="0.25">
      <c r="B361" s="398"/>
      <c r="C361" s="398"/>
      <c r="D361" s="398"/>
      <c r="E361" s="398"/>
      <c r="G361" s="476"/>
      <c r="K361" s="267"/>
      <c r="M361" s="267"/>
      <c r="O361" s="202"/>
      <c r="P361" s="202"/>
      <c r="Q361" s="267"/>
      <c r="R361" s="202"/>
      <c r="S361" s="202"/>
      <c r="T361" s="202"/>
    </row>
    <row r="362" spans="2:20" s="2" customFormat="1" x14ac:dyDescent="0.25">
      <c r="B362" s="398"/>
      <c r="C362" s="398"/>
      <c r="D362" s="398"/>
      <c r="E362" s="398"/>
      <c r="G362" s="476"/>
      <c r="K362" s="267"/>
      <c r="M362" s="267"/>
      <c r="O362" s="202"/>
      <c r="P362" s="202"/>
      <c r="Q362" s="267"/>
      <c r="R362" s="202"/>
      <c r="S362" s="202"/>
      <c r="T362" s="202"/>
    </row>
    <row r="363" spans="2:20" s="2" customFormat="1" x14ac:dyDescent="0.25">
      <c r="B363" s="398"/>
      <c r="C363" s="398"/>
      <c r="D363" s="398"/>
      <c r="E363" s="398"/>
      <c r="G363" s="476"/>
      <c r="K363" s="267"/>
      <c r="M363" s="267"/>
      <c r="O363" s="202"/>
      <c r="P363" s="202"/>
      <c r="Q363" s="267"/>
      <c r="R363" s="202"/>
      <c r="S363" s="202"/>
      <c r="T363" s="202"/>
    </row>
    <row r="364" spans="2:20" s="2" customFormat="1" x14ac:dyDescent="0.25">
      <c r="B364" s="398"/>
      <c r="C364" s="398"/>
      <c r="D364" s="398"/>
      <c r="E364" s="398"/>
      <c r="G364" s="476"/>
      <c r="K364" s="267"/>
      <c r="M364" s="267"/>
      <c r="O364" s="202"/>
      <c r="P364" s="202"/>
      <c r="Q364" s="267"/>
      <c r="R364" s="202"/>
      <c r="S364" s="202"/>
      <c r="T364" s="202"/>
    </row>
    <row r="365" spans="2:20" s="2" customFormat="1" x14ac:dyDescent="0.25">
      <c r="B365" s="398"/>
      <c r="C365" s="398"/>
      <c r="D365" s="398"/>
      <c r="E365" s="398"/>
      <c r="G365" s="476"/>
      <c r="K365" s="267"/>
      <c r="M365" s="267"/>
      <c r="O365" s="202"/>
      <c r="P365" s="202"/>
      <c r="Q365" s="267"/>
      <c r="R365" s="202"/>
      <c r="S365" s="202"/>
      <c r="T365" s="202"/>
    </row>
    <row r="366" spans="2:20" s="2" customFormat="1" x14ac:dyDescent="0.25">
      <c r="B366" s="398"/>
      <c r="C366" s="398"/>
      <c r="D366" s="398"/>
      <c r="E366" s="398"/>
      <c r="G366" s="476"/>
      <c r="K366" s="267"/>
      <c r="M366" s="267"/>
      <c r="O366" s="202"/>
      <c r="P366" s="202"/>
      <c r="Q366" s="267"/>
      <c r="R366" s="202"/>
      <c r="S366" s="202"/>
      <c r="T366" s="202"/>
    </row>
    <row r="367" spans="2:20" s="2" customFormat="1" x14ac:dyDescent="0.25">
      <c r="B367" s="398"/>
      <c r="C367" s="398"/>
      <c r="D367" s="398"/>
      <c r="E367" s="398"/>
      <c r="G367" s="476"/>
      <c r="K367" s="267"/>
      <c r="M367" s="267"/>
      <c r="O367" s="202"/>
      <c r="P367" s="202"/>
      <c r="Q367" s="267"/>
      <c r="R367" s="202"/>
      <c r="S367" s="202"/>
      <c r="T367" s="202"/>
    </row>
    <row r="368" spans="2:20" s="2" customFormat="1" x14ac:dyDescent="0.25">
      <c r="B368" s="398"/>
      <c r="C368" s="398"/>
      <c r="D368" s="398"/>
      <c r="E368" s="398"/>
      <c r="G368" s="476"/>
      <c r="K368" s="267"/>
      <c r="M368" s="267"/>
      <c r="O368" s="202"/>
      <c r="P368" s="202"/>
      <c r="Q368" s="267"/>
      <c r="R368" s="202"/>
      <c r="S368" s="202"/>
      <c r="T368" s="202"/>
    </row>
    <row r="369" spans="2:20" s="2" customFormat="1" x14ac:dyDescent="0.25">
      <c r="B369" s="398"/>
      <c r="C369" s="398"/>
      <c r="D369" s="398"/>
      <c r="E369" s="398"/>
      <c r="G369" s="476"/>
      <c r="K369" s="267"/>
      <c r="M369" s="267"/>
      <c r="O369" s="202"/>
      <c r="P369" s="202"/>
      <c r="Q369" s="267"/>
      <c r="R369" s="202"/>
      <c r="S369" s="202"/>
      <c r="T369" s="202"/>
    </row>
    <row r="370" spans="2:20" s="2" customFormat="1" x14ac:dyDescent="0.25">
      <c r="B370" s="398"/>
      <c r="C370" s="398"/>
      <c r="D370" s="398"/>
      <c r="E370" s="398"/>
      <c r="G370" s="476"/>
      <c r="K370" s="267"/>
      <c r="M370" s="267"/>
      <c r="O370" s="202"/>
      <c r="P370" s="202"/>
      <c r="Q370" s="267"/>
      <c r="R370" s="202"/>
      <c r="S370" s="202"/>
      <c r="T370" s="202"/>
    </row>
    <row r="371" spans="2:20" s="2" customFormat="1" x14ac:dyDescent="0.25">
      <c r="B371" s="398"/>
      <c r="C371" s="398"/>
      <c r="D371" s="398"/>
      <c r="E371" s="398"/>
      <c r="G371" s="476"/>
      <c r="K371" s="267"/>
      <c r="M371" s="267"/>
      <c r="O371" s="202"/>
      <c r="P371" s="202"/>
      <c r="Q371" s="267"/>
      <c r="R371" s="202"/>
      <c r="S371" s="202"/>
      <c r="T371" s="202"/>
    </row>
    <row r="372" spans="2:20" s="2" customFormat="1" x14ac:dyDescent="0.25">
      <c r="B372" s="398"/>
      <c r="C372" s="398"/>
      <c r="D372" s="398"/>
      <c r="E372" s="398"/>
      <c r="G372" s="476"/>
      <c r="K372" s="267"/>
      <c r="M372" s="267"/>
      <c r="O372" s="202"/>
      <c r="P372" s="202"/>
      <c r="Q372" s="267"/>
      <c r="R372" s="202"/>
      <c r="S372" s="202"/>
      <c r="T372" s="202"/>
    </row>
    <row r="373" spans="2:20" s="2" customFormat="1" x14ac:dyDescent="0.25">
      <c r="B373" s="398"/>
      <c r="C373" s="398"/>
      <c r="D373" s="398"/>
      <c r="E373" s="398"/>
      <c r="G373" s="476"/>
      <c r="K373" s="267"/>
      <c r="M373" s="267"/>
      <c r="O373" s="202"/>
      <c r="P373" s="202"/>
      <c r="Q373" s="267"/>
      <c r="R373" s="202"/>
      <c r="S373" s="202"/>
      <c r="T373" s="202"/>
    </row>
    <row r="374" spans="2:20" s="2" customFormat="1" x14ac:dyDescent="0.25">
      <c r="B374" s="398"/>
      <c r="C374" s="398"/>
      <c r="D374" s="398"/>
      <c r="E374" s="398"/>
      <c r="G374" s="476"/>
      <c r="K374" s="267"/>
      <c r="M374" s="267"/>
      <c r="O374" s="202"/>
      <c r="P374" s="202"/>
      <c r="Q374" s="267"/>
      <c r="R374" s="202"/>
      <c r="S374" s="202"/>
      <c r="T374" s="202"/>
    </row>
    <row r="375" spans="2:20" s="2" customFormat="1" x14ac:dyDescent="0.25">
      <c r="B375" s="398"/>
      <c r="C375" s="398"/>
      <c r="D375" s="398"/>
      <c r="E375" s="398"/>
      <c r="G375" s="476"/>
      <c r="K375" s="267"/>
      <c r="M375" s="267"/>
      <c r="O375" s="202"/>
      <c r="P375" s="202"/>
      <c r="Q375" s="267"/>
      <c r="R375" s="202"/>
      <c r="S375" s="202"/>
      <c r="T375" s="202"/>
    </row>
    <row r="376" spans="2:20" s="2" customFormat="1" x14ac:dyDescent="0.25">
      <c r="B376" s="398"/>
      <c r="C376" s="398"/>
      <c r="D376" s="398"/>
      <c r="E376" s="398"/>
      <c r="G376" s="476"/>
      <c r="K376" s="267"/>
      <c r="M376" s="267"/>
      <c r="O376" s="202"/>
      <c r="P376" s="202"/>
      <c r="Q376" s="267"/>
      <c r="R376" s="202"/>
      <c r="S376" s="202"/>
      <c r="T376" s="202"/>
    </row>
    <row r="377" spans="2:20" s="2" customFormat="1" x14ac:dyDescent="0.25">
      <c r="B377" s="398"/>
      <c r="C377" s="398"/>
      <c r="D377" s="398"/>
      <c r="E377" s="398"/>
      <c r="G377" s="476"/>
      <c r="K377" s="267"/>
      <c r="M377" s="267"/>
      <c r="O377" s="202"/>
      <c r="P377" s="202"/>
      <c r="Q377" s="267"/>
      <c r="R377" s="202"/>
      <c r="S377" s="202"/>
      <c r="T377" s="202"/>
    </row>
    <row r="378" spans="2:20" s="2" customFormat="1" x14ac:dyDescent="0.25">
      <c r="B378" s="398"/>
      <c r="C378" s="398"/>
      <c r="D378" s="398"/>
      <c r="E378" s="398"/>
      <c r="G378" s="476"/>
      <c r="K378" s="267"/>
      <c r="M378" s="267"/>
      <c r="O378" s="202"/>
      <c r="P378" s="202"/>
      <c r="Q378" s="267"/>
      <c r="R378" s="202"/>
      <c r="S378" s="202"/>
      <c r="T378" s="202"/>
    </row>
    <row r="379" spans="2:20" s="2" customFormat="1" x14ac:dyDescent="0.25">
      <c r="B379" s="398"/>
      <c r="C379" s="398"/>
      <c r="D379" s="398"/>
      <c r="E379" s="398"/>
      <c r="G379" s="476"/>
      <c r="K379" s="267"/>
      <c r="M379" s="267"/>
      <c r="O379" s="202"/>
      <c r="P379" s="202"/>
      <c r="Q379" s="267"/>
      <c r="R379" s="202"/>
      <c r="S379" s="202"/>
      <c r="T379" s="202"/>
    </row>
    <row r="380" spans="2:20" s="2" customFormat="1" x14ac:dyDescent="0.25">
      <c r="B380" s="398"/>
      <c r="C380" s="398"/>
      <c r="D380" s="398"/>
      <c r="E380" s="398"/>
      <c r="G380" s="476"/>
      <c r="K380" s="267"/>
      <c r="M380" s="267"/>
      <c r="O380" s="202"/>
      <c r="P380" s="202"/>
      <c r="Q380" s="267"/>
      <c r="R380" s="202"/>
      <c r="S380" s="202"/>
      <c r="T380" s="202"/>
    </row>
    <row r="381" spans="2:20" s="2" customFormat="1" x14ac:dyDescent="0.25">
      <c r="B381" s="398"/>
      <c r="C381" s="398"/>
      <c r="D381" s="398"/>
      <c r="E381" s="398"/>
      <c r="G381" s="476"/>
      <c r="K381" s="267"/>
      <c r="M381" s="267"/>
      <c r="O381" s="202"/>
      <c r="P381" s="202"/>
      <c r="Q381" s="267"/>
      <c r="R381" s="202"/>
      <c r="S381" s="202"/>
      <c r="T381" s="202"/>
    </row>
    <row r="382" spans="2:20" s="2" customFormat="1" x14ac:dyDescent="0.25">
      <c r="B382" s="398"/>
      <c r="C382" s="398"/>
      <c r="D382" s="398"/>
      <c r="E382" s="398"/>
      <c r="G382" s="476"/>
      <c r="K382" s="267"/>
      <c r="M382" s="267"/>
      <c r="O382" s="202"/>
      <c r="P382" s="202"/>
      <c r="Q382" s="267"/>
      <c r="R382" s="202"/>
      <c r="S382" s="202"/>
      <c r="T382" s="202"/>
    </row>
    <row r="383" spans="2:20" s="2" customFormat="1" x14ac:dyDescent="0.25">
      <c r="B383" s="398"/>
      <c r="C383" s="398"/>
      <c r="D383" s="398"/>
      <c r="E383" s="398"/>
      <c r="G383" s="476"/>
      <c r="K383" s="267"/>
      <c r="M383" s="267"/>
      <c r="O383" s="202"/>
      <c r="P383" s="202"/>
      <c r="Q383" s="267"/>
      <c r="R383" s="202"/>
      <c r="S383" s="202"/>
      <c r="T383" s="202"/>
    </row>
    <row r="384" spans="2:20" s="2" customFormat="1" x14ac:dyDescent="0.25">
      <c r="B384" s="398"/>
      <c r="C384" s="398"/>
      <c r="D384" s="398"/>
      <c r="E384" s="398"/>
      <c r="G384" s="476"/>
      <c r="K384" s="267"/>
      <c r="M384" s="267"/>
      <c r="O384" s="202"/>
      <c r="P384" s="202"/>
      <c r="Q384" s="267"/>
      <c r="R384" s="202"/>
      <c r="S384" s="202"/>
      <c r="T384" s="202"/>
    </row>
    <row r="385" spans="2:20" s="2" customFormat="1" x14ac:dyDescent="0.25">
      <c r="B385" s="398"/>
      <c r="C385" s="398"/>
      <c r="D385" s="398"/>
      <c r="E385" s="398"/>
      <c r="G385" s="476"/>
      <c r="K385" s="267"/>
      <c r="M385" s="267"/>
      <c r="O385" s="202"/>
      <c r="P385" s="202"/>
      <c r="Q385" s="267"/>
      <c r="R385" s="202"/>
      <c r="S385" s="202"/>
      <c r="T385" s="202"/>
    </row>
    <row r="386" spans="2:20" s="2" customFormat="1" x14ac:dyDescent="0.25">
      <c r="B386" s="398"/>
      <c r="C386" s="398"/>
      <c r="D386" s="398"/>
      <c r="E386" s="398"/>
      <c r="G386" s="476"/>
      <c r="K386" s="267"/>
      <c r="M386" s="267"/>
      <c r="O386" s="202"/>
      <c r="P386" s="202"/>
      <c r="Q386" s="267"/>
      <c r="R386" s="202"/>
      <c r="S386" s="202"/>
      <c r="T386" s="202"/>
    </row>
    <row r="387" spans="2:20" s="2" customFormat="1" x14ac:dyDescent="0.25">
      <c r="B387" s="398"/>
      <c r="C387" s="398"/>
      <c r="D387" s="398"/>
      <c r="E387" s="398"/>
      <c r="G387" s="476"/>
      <c r="K387" s="267"/>
      <c r="M387" s="267"/>
      <c r="O387" s="202"/>
      <c r="P387" s="202"/>
      <c r="Q387" s="267"/>
      <c r="R387" s="202"/>
      <c r="S387" s="202"/>
      <c r="T387" s="202"/>
    </row>
    <row r="388" spans="2:20" s="2" customFormat="1" x14ac:dyDescent="0.25">
      <c r="B388" s="398"/>
      <c r="C388" s="398"/>
      <c r="D388" s="398"/>
      <c r="E388" s="398"/>
      <c r="G388" s="476"/>
      <c r="K388" s="267"/>
      <c r="M388" s="267"/>
      <c r="O388" s="202"/>
      <c r="P388" s="202"/>
      <c r="Q388" s="267"/>
      <c r="R388" s="202"/>
      <c r="S388" s="202"/>
      <c r="T388" s="202"/>
    </row>
    <row r="389" spans="2:20" s="2" customFormat="1" x14ac:dyDescent="0.25">
      <c r="B389" s="398"/>
      <c r="C389" s="398"/>
      <c r="D389" s="398"/>
      <c r="E389" s="398"/>
      <c r="G389" s="476"/>
      <c r="K389" s="267"/>
      <c r="M389" s="267"/>
      <c r="O389" s="202"/>
      <c r="P389" s="202"/>
      <c r="Q389" s="267"/>
      <c r="R389" s="202"/>
      <c r="S389" s="202"/>
      <c r="T389" s="202"/>
    </row>
    <row r="390" spans="2:20" s="2" customFormat="1" x14ac:dyDescent="0.25">
      <c r="B390" s="398"/>
      <c r="C390" s="398"/>
      <c r="D390" s="398"/>
      <c r="E390" s="398"/>
      <c r="G390" s="476"/>
      <c r="K390" s="267"/>
      <c r="M390" s="267"/>
      <c r="O390" s="202"/>
      <c r="P390" s="202"/>
      <c r="Q390" s="267"/>
      <c r="R390" s="202"/>
      <c r="S390" s="202"/>
      <c r="T390" s="202"/>
    </row>
    <row r="391" spans="2:20" s="2" customFormat="1" x14ac:dyDescent="0.25">
      <c r="B391" s="398"/>
      <c r="C391" s="398"/>
      <c r="D391" s="398"/>
      <c r="E391" s="398"/>
      <c r="G391" s="476"/>
      <c r="K391" s="267"/>
      <c r="M391" s="267"/>
      <c r="O391" s="202"/>
      <c r="P391" s="202"/>
      <c r="Q391" s="267"/>
      <c r="R391" s="202"/>
      <c r="S391" s="202"/>
      <c r="T391" s="202"/>
    </row>
    <row r="392" spans="2:20" s="2" customFormat="1" x14ac:dyDescent="0.25">
      <c r="B392" s="398"/>
      <c r="C392" s="398"/>
      <c r="D392" s="398"/>
      <c r="E392" s="398"/>
      <c r="G392" s="476"/>
      <c r="K392" s="267"/>
      <c r="M392" s="267"/>
      <c r="O392" s="202"/>
      <c r="P392" s="202"/>
      <c r="Q392" s="267"/>
      <c r="R392" s="202"/>
      <c r="S392" s="202"/>
      <c r="T392" s="202"/>
    </row>
    <row r="393" spans="2:20" s="2" customFormat="1" x14ac:dyDescent="0.25">
      <c r="B393" s="398"/>
      <c r="C393" s="398"/>
      <c r="D393" s="398"/>
      <c r="E393" s="398"/>
      <c r="G393" s="476"/>
      <c r="K393" s="267"/>
      <c r="M393" s="267"/>
      <c r="O393" s="202"/>
      <c r="P393" s="202"/>
      <c r="Q393" s="267"/>
      <c r="R393" s="202"/>
      <c r="S393" s="202"/>
      <c r="T393" s="202"/>
    </row>
    <row r="394" spans="2:20" s="2" customFormat="1" x14ac:dyDescent="0.25">
      <c r="B394" s="398"/>
      <c r="C394" s="398"/>
      <c r="D394" s="398"/>
      <c r="E394" s="398"/>
      <c r="G394" s="476"/>
      <c r="K394" s="267"/>
      <c r="M394" s="267"/>
      <c r="O394" s="202"/>
      <c r="P394" s="202"/>
      <c r="Q394" s="267"/>
      <c r="R394" s="202"/>
      <c r="S394" s="202"/>
      <c r="T394" s="202"/>
    </row>
    <row r="395" spans="2:20" s="2" customFormat="1" x14ac:dyDescent="0.25">
      <c r="B395" s="398"/>
      <c r="C395" s="398"/>
      <c r="D395" s="398"/>
      <c r="E395" s="398"/>
      <c r="G395" s="476"/>
      <c r="K395" s="267"/>
      <c r="M395" s="267"/>
      <c r="O395" s="202"/>
      <c r="P395" s="202"/>
      <c r="Q395" s="267"/>
      <c r="R395" s="202"/>
      <c r="S395" s="202"/>
      <c r="T395" s="202"/>
    </row>
    <row r="396" spans="2:20" s="2" customFormat="1" x14ac:dyDescent="0.25">
      <c r="B396" s="398"/>
      <c r="C396" s="398"/>
      <c r="D396" s="398"/>
      <c r="E396" s="398"/>
      <c r="G396" s="476"/>
      <c r="K396" s="267"/>
      <c r="M396" s="267"/>
      <c r="O396" s="202"/>
      <c r="P396" s="202"/>
      <c r="Q396" s="267"/>
      <c r="R396" s="202"/>
      <c r="S396" s="202"/>
      <c r="T396" s="202"/>
    </row>
    <row r="397" spans="2:20" s="2" customFormat="1" x14ac:dyDescent="0.25">
      <c r="B397" s="398"/>
      <c r="C397" s="398"/>
      <c r="D397" s="398"/>
      <c r="E397" s="398"/>
      <c r="G397" s="476"/>
      <c r="K397" s="267"/>
      <c r="M397" s="267"/>
      <c r="O397" s="202"/>
      <c r="P397" s="202"/>
      <c r="Q397" s="267"/>
      <c r="R397" s="202"/>
      <c r="S397" s="202"/>
      <c r="T397" s="202"/>
    </row>
    <row r="398" spans="2:20" s="2" customFormat="1" x14ac:dyDescent="0.25">
      <c r="B398" s="398"/>
      <c r="C398" s="398"/>
      <c r="D398" s="398"/>
      <c r="E398" s="398"/>
      <c r="G398" s="476"/>
      <c r="K398" s="267"/>
      <c r="M398" s="267"/>
      <c r="O398" s="202"/>
      <c r="P398" s="202"/>
      <c r="Q398" s="267"/>
      <c r="R398" s="202"/>
      <c r="S398" s="202"/>
      <c r="T398" s="202"/>
    </row>
    <row r="399" spans="2:20" s="2" customFormat="1" x14ac:dyDescent="0.25">
      <c r="B399" s="398"/>
      <c r="C399" s="398"/>
      <c r="D399" s="398"/>
      <c r="E399" s="398"/>
      <c r="G399" s="476"/>
      <c r="K399" s="267"/>
      <c r="M399" s="267"/>
      <c r="O399" s="202"/>
      <c r="P399" s="202"/>
      <c r="Q399" s="267"/>
      <c r="R399" s="202"/>
      <c r="S399" s="202"/>
      <c r="T399" s="202"/>
    </row>
    <row r="400" spans="2:20" s="2" customFormat="1" x14ac:dyDescent="0.25">
      <c r="B400" s="398"/>
      <c r="C400" s="398"/>
      <c r="D400" s="398"/>
      <c r="E400" s="398"/>
      <c r="G400" s="476"/>
      <c r="K400" s="267"/>
      <c r="M400" s="267"/>
      <c r="O400" s="202"/>
      <c r="P400" s="202"/>
      <c r="Q400" s="267"/>
      <c r="R400" s="202"/>
      <c r="S400" s="202"/>
      <c r="T400" s="202"/>
    </row>
    <row r="401" spans="2:20" s="2" customFormat="1" x14ac:dyDescent="0.25">
      <c r="B401" s="398"/>
      <c r="C401" s="398"/>
      <c r="D401" s="398"/>
      <c r="E401" s="398"/>
      <c r="G401" s="476"/>
      <c r="K401" s="267"/>
      <c r="M401" s="267"/>
      <c r="O401" s="202"/>
      <c r="P401" s="202"/>
      <c r="Q401" s="267"/>
      <c r="R401" s="202"/>
      <c r="S401" s="202"/>
      <c r="T401" s="202"/>
    </row>
    <row r="402" spans="2:20" s="2" customFormat="1" x14ac:dyDescent="0.25">
      <c r="B402" s="398"/>
      <c r="C402" s="398"/>
      <c r="D402" s="398"/>
      <c r="E402" s="398"/>
      <c r="G402" s="476"/>
      <c r="K402" s="267"/>
      <c r="M402" s="267"/>
      <c r="O402" s="202"/>
      <c r="P402" s="202"/>
      <c r="Q402" s="267"/>
      <c r="R402" s="202"/>
      <c r="S402" s="202"/>
      <c r="T402" s="202"/>
    </row>
    <row r="403" spans="2:20" s="2" customFormat="1" x14ac:dyDescent="0.25">
      <c r="B403" s="398"/>
      <c r="C403" s="398"/>
      <c r="D403" s="398"/>
      <c r="E403" s="398"/>
      <c r="G403" s="476"/>
      <c r="K403" s="267"/>
      <c r="M403" s="267"/>
      <c r="O403" s="202"/>
      <c r="P403" s="202"/>
      <c r="Q403" s="267"/>
      <c r="R403" s="202"/>
      <c r="S403" s="202"/>
      <c r="T403" s="202"/>
    </row>
    <row r="404" spans="2:20" s="2" customFormat="1" x14ac:dyDescent="0.25">
      <c r="B404" s="398"/>
      <c r="C404" s="398"/>
      <c r="D404" s="398"/>
      <c r="E404" s="398"/>
      <c r="G404" s="476"/>
      <c r="K404" s="267"/>
      <c r="M404" s="267"/>
      <c r="O404" s="202"/>
      <c r="P404" s="202"/>
      <c r="Q404" s="267"/>
      <c r="R404" s="202"/>
      <c r="S404" s="202"/>
      <c r="T404" s="202"/>
    </row>
    <row r="405" spans="2:20" s="2" customFormat="1" x14ac:dyDescent="0.25">
      <c r="B405" s="398"/>
      <c r="C405" s="398"/>
      <c r="D405" s="398"/>
      <c r="E405" s="398"/>
      <c r="G405" s="476"/>
      <c r="K405" s="267"/>
      <c r="M405" s="267"/>
      <c r="O405" s="202"/>
      <c r="P405" s="202"/>
      <c r="Q405" s="267"/>
      <c r="R405" s="202"/>
      <c r="S405" s="202"/>
      <c r="T405" s="202"/>
    </row>
    <row r="406" spans="2:20" s="2" customFormat="1" x14ac:dyDescent="0.25">
      <c r="B406" s="398"/>
      <c r="C406" s="398"/>
      <c r="D406" s="398"/>
      <c r="E406" s="398"/>
      <c r="G406" s="476"/>
      <c r="K406" s="267"/>
      <c r="M406" s="267"/>
      <c r="O406" s="202"/>
      <c r="P406" s="202"/>
      <c r="Q406" s="267"/>
      <c r="R406" s="202"/>
      <c r="S406" s="202"/>
      <c r="T406" s="202"/>
    </row>
    <row r="407" spans="2:20" s="2" customFormat="1" x14ac:dyDescent="0.25">
      <c r="B407" s="398"/>
      <c r="C407" s="398"/>
      <c r="D407" s="398"/>
      <c r="E407" s="398"/>
      <c r="G407" s="476"/>
      <c r="K407" s="267"/>
      <c r="M407" s="267"/>
      <c r="O407" s="202"/>
      <c r="P407" s="202"/>
      <c r="Q407" s="267"/>
      <c r="R407" s="202"/>
      <c r="S407" s="202"/>
      <c r="T407" s="202"/>
    </row>
    <row r="408" spans="2:20" s="2" customFormat="1" x14ac:dyDescent="0.25">
      <c r="B408" s="398"/>
      <c r="C408" s="398"/>
      <c r="D408" s="398"/>
      <c r="E408" s="398"/>
      <c r="G408" s="476"/>
      <c r="K408" s="267"/>
      <c r="M408" s="267"/>
      <c r="O408" s="202"/>
      <c r="P408" s="202"/>
      <c r="Q408" s="267"/>
      <c r="R408" s="202"/>
      <c r="S408" s="202"/>
      <c r="T408" s="202"/>
    </row>
    <row r="409" spans="2:20" s="2" customFormat="1" x14ac:dyDescent="0.25">
      <c r="B409" s="398"/>
      <c r="C409" s="398"/>
      <c r="D409" s="398"/>
      <c r="E409" s="398"/>
      <c r="G409" s="476"/>
      <c r="K409" s="267"/>
      <c r="M409" s="267"/>
      <c r="O409" s="202"/>
      <c r="P409" s="202"/>
      <c r="Q409" s="267"/>
      <c r="R409" s="202"/>
      <c r="S409" s="202"/>
      <c r="T409" s="202"/>
    </row>
    <row r="410" spans="2:20" s="2" customFormat="1" x14ac:dyDescent="0.25">
      <c r="B410" s="398"/>
      <c r="C410" s="398"/>
      <c r="D410" s="398"/>
      <c r="E410" s="398"/>
      <c r="G410" s="476"/>
      <c r="K410" s="267"/>
      <c r="M410" s="267"/>
      <c r="O410" s="202"/>
      <c r="P410" s="202"/>
      <c r="Q410" s="267"/>
      <c r="R410" s="202"/>
      <c r="S410" s="202"/>
      <c r="T410" s="202"/>
    </row>
    <row r="411" spans="2:20" s="2" customFormat="1" x14ac:dyDescent="0.25">
      <c r="B411" s="398"/>
      <c r="C411" s="398"/>
      <c r="D411" s="398"/>
      <c r="E411" s="398"/>
      <c r="G411" s="476"/>
      <c r="K411" s="267"/>
      <c r="M411" s="267"/>
      <c r="O411" s="202"/>
      <c r="P411" s="202"/>
      <c r="Q411" s="267"/>
      <c r="R411" s="202"/>
      <c r="S411" s="202"/>
      <c r="T411" s="202"/>
    </row>
    <row r="412" spans="2:20" s="2" customFormat="1" x14ac:dyDescent="0.25">
      <c r="B412" s="398"/>
      <c r="C412" s="398"/>
      <c r="D412" s="398"/>
      <c r="E412" s="398"/>
      <c r="G412" s="476"/>
      <c r="K412" s="267"/>
      <c r="M412" s="267"/>
      <c r="O412" s="202"/>
      <c r="P412" s="202"/>
      <c r="Q412" s="267"/>
      <c r="R412" s="202"/>
      <c r="S412" s="202"/>
      <c r="T412" s="202"/>
    </row>
    <row r="413" spans="2:20" s="2" customFormat="1" x14ac:dyDescent="0.25">
      <c r="B413" s="398"/>
      <c r="C413" s="398"/>
      <c r="D413" s="398"/>
      <c r="E413" s="398"/>
      <c r="G413" s="476"/>
      <c r="K413" s="267"/>
      <c r="M413" s="267"/>
      <c r="O413" s="202"/>
      <c r="P413" s="202"/>
      <c r="Q413" s="267"/>
      <c r="R413" s="202"/>
      <c r="S413" s="202"/>
      <c r="T413" s="202"/>
    </row>
    <row r="414" spans="2:20" s="2" customFormat="1" x14ac:dyDescent="0.25">
      <c r="B414" s="398"/>
      <c r="C414" s="398"/>
      <c r="D414" s="398"/>
      <c r="E414" s="398"/>
      <c r="G414" s="476"/>
      <c r="K414" s="267"/>
      <c r="M414" s="267"/>
      <c r="O414" s="202"/>
      <c r="P414" s="202"/>
      <c r="Q414" s="267"/>
      <c r="R414" s="202"/>
      <c r="S414" s="202"/>
      <c r="T414" s="202"/>
    </row>
    <row r="415" spans="2:20" s="2" customFormat="1" x14ac:dyDescent="0.25">
      <c r="B415" s="398"/>
      <c r="C415" s="398"/>
      <c r="D415" s="398"/>
      <c r="E415" s="398"/>
      <c r="G415" s="476"/>
      <c r="K415" s="267"/>
      <c r="M415" s="267"/>
      <c r="O415" s="202"/>
      <c r="P415" s="202"/>
      <c r="Q415" s="267"/>
      <c r="R415" s="202"/>
      <c r="S415" s="202"/>
      <c r="T415" s="202"/>
    </row>
    <row r="416" spans="2:20" s="2" customFormat="1" x14ac:dyDescent="0.25">
      <c r="B416" s="398"/>
      <c r="C416" s="398"/>
      <c r="D416" s="398"/>
      <c r="E416" s="398"/>
      <c r="G416" s="476"/>
      <c r="K416" s="267"/>
      <c r="M416" s="267"/>
      <c r="O416" s="202"/>
      <c r="P416" s="202"/>
      <c r="Q416" s="267"/>
      <c r="R416" s="202"/>
      <c r="S416" s="202"/>
      <c r="T416" s="202"/>
    </row>
    <row r="417" spans="2:20" s="2" customFormat="1" x14ac:dyDescent="0.25">
      <c r="B417" s="398"/>
      <c r="C417" s="398"/>
      <c r="D417" s="398"/>
      <c r="E417" s="398"/>
      <c r="G417" s="476"/>
      <c r="K417" s="267"/>
      <c r="M417" s="267"/>
      <c r="O417" s="202"/>
      <c r="P417" s="202"/>
      <c r="Q417" s="267"/>
      <c r="R417" s="202"/>
      <c r="S417" s="202"/>
      <c r="T417" s="202"/>
    </row>
    <row r="418" spans="2:20" s="2" customFormat="1" x14ac:dyDescent="0.25">
      <c r="B418" s="398"/>
      <c r="C418" s="398"/>
      <c r="D418" s="398"/>
      <c r="E418" s="398"/>
      <c r="G418" s="476"/>
      <c r="K418" s="267"/>
      <c r="M418" s="267"/>
      <c r="O418" s="202"/>
      <c r="P418" s="202"/>
      <c r="Q418" s="267"/>
      <c r="R418" s="202"/>
      <c r="S418" s="202"/>
      <c r="T418" s="202"/>
    </row>
    <row r="419" spans="2:20" s="2" customFormat="1" x14ac:dyDescent="0.25">
      <c r="B419" s="398"/>
      <c r="C419" s="398"/>
      <c r="D419" s="398"/>
      <c r="E419" s="398"/>
      <c r="G419" s="476"/>
      <c r="K419" s="267"/>
      <c r="M419" s="267"/>
      <c r="O419" s="202"/>
      <c r="P419" s="202"/>
      <c r="Q419" s="267"/>
      <c r="R419" s="202"/>
      <c r="S419" s="202"/>
      <c r="T419" s="202"/>
    </row>
    <row r="420" spans="2:20" s="2" customFormat="1" x14ac:dyDescent="0.25">
      <c r="B420" s="398"/>
      <c r="C420" s="398"/>
      <c r="D420" s="398"/>
      <c r="E420" s="398"/>
      <c r="G420" s="476"/>
      <c r="K420" s="267"/>
      <c r="M420" s="267"/>
      <c r="O420" s="202"/>
      <c r="P420" s="202"/>
      <c r="Q420" s="267"/>
      <c r="R420" s="202"/>
      <c r="S420" s="202"/>
      <c r="T420" s="202"/>
    </row>
    <row r="421" spans="2:20" s="2" customFormat="1" x14ac:dyDescent="0.25">
      <c r="B421" s="398"/>
      <c r="C421" s="398"/>
      <c r="D421" s="398"/>
      <c r="E421" s="398"/>
      <c r="G421" s="476"/>
      <c r="K421" s="267"/>
      <c r="M421" s="267"/>
      <c r="O421" s="202"/>
      <c r="P421" s="202"/>
      <c r="Q421" s="267"/>
      <c r="R421" s="202"/>
      <c r="S421" s="202"/>
      <c r="T421" s="202"/>
    </row>
    <row r="422" spans="2:20" s="2" customFormat="1" x14ac:dyDescent="0.25">
      <c r="B422" s="398"/>
      <c r="C422" s="398"/>
      <c r="D422" s="398"/>
      <c r="E422" s="398"/>
      <c r="G422" s="476"/>
      <c r="K422" s="267"/>
      <c r="M422" s="267"/>
      <c r="O422" s="202"/>
      <c r="P422" s="202"/>
      <c r="Q422" s="267"/>
      <c r="R422" s="202"/>
      <c r="S422" s="202"/>
      <c r="T422" s="202"/>
    </row>
    <row r="423" spans="2:20" s="2" customFormat="1" x14ac:dyDescent="0.25">
      <c r="B423" s="398"/>
      <c r="C423" s="398"/>
      <c r="D423" s="398"/>
      <c r="E423" s="398"/>
      <c r="G423" s="476"/>
      <c r="K423" s="267"/>
      <c r="M423" s="267"/>
      <c r="O423" s="202"/>
      <c r="P423" s="202"/>
      <c r="Q423" s="267"/>
      <c r="R423" s="202"/>
      <c r="S423" s="202"/>
      <c r="T423" s="202"/>
    </row>
    <row r="424" spans="2:20" s="2" customFormat="1" x14ac:dyDescent="0.25">
      <c r="B424" s="398"/>
      <c r="C424" s="398"/>
      <c r="D424" s="398"/>
      <c r="E424" s="398"/>
      <c r="G424" s="476"/>
      <c r="K424" s="267"/>
      <c r="M424" s="267"/>
      <c r="O424" s="202"/>
      <c r="P424" s="202"/>
      <c r="Q424" s="267"/>
      <c r="R424" s="202"/>
      <c r="S424" s="202"/>
      <c r="T424" s="202"/>
    </row>
    <row r="425" spans="2:20" s="2" customFormat="1" x14ac:dyDescent="0.25">
      <c r="B425" s="398"/>
      <c r="C425" s="398"/>
      <c r="D425" s="398"/>
      <c r="E425" s="398"/>
      <c r="G425" s="476"/>
      <c r="K425" s="267"/>
      <c r="M425" s="267"/>
      <c r="O425" s="202"/>
      <c r="P425" s="202"/>
      <c r="Q425" s="267"/>
      <c r="R425" s="202"/>
      <c r="S425" s="202"/>
      <c r="T425" s="202"/>
    </row>
    <row r="426" spans="2:20" s="2" customFormat="1" x14ac:dyDescent="0.25">
      <c r="B426" s="398"/>
      <c r="C426" s="398"/>
      <c r="D426" s="398"/>
      <c r="E426" s="398"/>
      <c r="G426" s="476"/>
      <c r="K426" s="267"/>
      <c r="M426" s="267"/>
      <c r="O426" s="202"/>
      <c r="P426" s="202"/>
      <c r="Q426" s="267"/>
      <c r="R426" s="202"/>
      <c r="S426" s="202"/>
      <c r="T426" s="202"/>
    </row>
    <row r="427" spans="2:20" s="2" customFormat="1" x14ac:dyDescent="0.25">
      <c r="B427" s="398"/>
      <c r="C427" s="398"/>
      <c r="D427" s="398"/>
      <c r="E427" s="398"/>
      <c r="G427" s="476"/>
      <c r="K427" s="267"/>
      <c r="M427" s="267"/>
      <c r="O427" s="202"/>
      <c r="P427" s="202"/>
      <c r="Q427" s="267"/>
      <c r="R427" s="202"/>
      <c r="S427" s="202"/>
      <c r="T427" s="202"/>
    </row>
    <row r="428" spans="2:20" s="2" customFormat="1" x14ac:dyDescent="0.25">
      <c r="B428" s="398"/>
      <c r="C428" s="398"/>
      <c r="D428" s="398"/>
      <c r="E428" s="398"/>
      <c r="G428" s="476"/>
      <c r="K428" s="267"/>
      <c r="M428" s="267"/>
      <c r="O428" s="202"/>
      <c r="P428" s="202"/>
      <c r="Q428" s="267"/>
      <c r="R428" s="202"/>
      <c r="S428" s="202"/>
      <c r="T428" s="202"/>
    </row>
    <row r="429" spans="2:20" s="2" customFormat="1" x14ac:dyDescent="0.25">
      <c r="B429" s="398"/>
      <c r="C429" s="398"/>
      <c r="D429" s="398"/>
      <c r="E429" s="398"/>
      <c r="G429" s="476"/>
      <c r="K429" s="267"/>
      <c r="M429" s="267"/>
      <c r="O429" s="202"/>
      <c r="P429" s="202"/>
      <c r="Q429" s="267"/>
      <c r="R429" s="202"/>
      <c r="S429" s="202"/>
      <c r="T429" s="202"/>
    </row>
    <row r="430" spans="2:20" s="2" customFormat="1" x14ac:dyDescent="0.25">
      <c r="B430" s="398"/>
      <c r="C430" s="398"/>
      <c r="D430" s="398"/>
      <c r="E430" s="398"/>
      <c r="G430" s="476"/>
      <c r="K430" s="267"/>
      <c r="M430" s="267"/>
      <c r="O430" s="202"/>
      <c r="P430" s="202"/>
      <c r="Q430" s="267"/>
      <c r="R430" s="202"/>
      <c r="S430" s="202"/>
      <c r="T430" s="202"/>
    </row>
    <row r="431" spans="2:20" s="2" customFormat="1" x14ac:dyDescent="0.25">
      <c r="B431" s="398"/>
      <c r="C431" s="398"/>
      <c r="D431" s="398"/>
      <c r="E431" s="398"/>
      <c r="G431" s="476"/>
      <c r="K431" s="267"/>
      <c r="M431" s="267"/>
      <c r="O431" s="202"/>
      <c r="P431" s="202"/>
      <c r="Q431" s="267"/>
      <c r="R431" s="202"/>
      <c r="S431" s="202"/>
      <c r="T431" s="202"/>
    </row>
    <row r="432" spans="2:20" s="2" customFormat="1" x14ac:dyDescent="0.25">
      <c r="B432" s="398"/>
      <c r="C432" s="398"/>
      <c r="D432" s="398"/>
      <c r="E432" s="398"/>
      <c r="G432" s="476"/>
      <c r="K432" s="267"/>
      <c r="M432" s="267"/>
      <c r="O432" s="202"/>
      <c r="P432" s="202"/>
      <c r="Q432" s="267"/>
      <c r="R432" s="202"/>
      <c r="S432" s="202"/>
      <c r="T432" s="202"/>
    </row>
    <row r="433" spans="2:20" s="2" customFormat="1" x14ac:dyDescent="0.25">
      <c r="B433" s="398"/>
      <c r="C433" s="398"/>
      <c r="D433" s="398"/>
      <c r="E433" s="398"/>
      <c r="G433" s="476"/>
      <c r="K433" s="267"/>
      <c r="M433" s="267"/>
      <c r="O433" s="202"/>
      <c r="P433" s="202"/>
      <c r="Q433" s="267"/>
      <c r="R433" s="202"/>
      <c r="S433" s="202"/>
      <c r="T433" s="202"/>
    </row>
    <row r="434" spans="2:20" s="2" customFormat="1" x14ac:dyDescent="0.25">
      <c r="B434" s="398"/>
      <c r="C434" s="398"/>
      <c r="D434" s="398"/>
      <c r="E434" s="398"/>
      <c r="G434" s="476"/>
      <c r="K434" s="267"/>
      <c r="M434" s="267"/>
      <c r="O434" s="202"/>
      <c r="P434" s="202"/>
      <c r="Q434" s="267"/>
      <c r="R434" s="202"/>
      <c r="S434" s="202"/>
      <c r="T434" s="202"/>
    </row>
    <row r="435" spans="2:20" s="2" customFormat="1" x14ac:dyDescent="0.25">
      <c r="B435" s="398"/>
      <c r="C435" s="398"/>
      <c r="D435" s="398"/>
      <c r="E435" s="398"/>
      <c r="G435" s="476"/>
      <c r="K435" s="267"/>
      <c r="M435" s="267"/>
      <c r="O435" s="202"/>
      <c r="P435" s="202"/>
      <c r="Q435" s="267"/>
      <c r="R435" s="202"/>
      <c r="S435" s="202"/>
      <c r="T435" s="202"/>
    </row>
    <row r="436" spans="2:20" s="2" customFormat="1" x14ac:dyDescent="0.25">
      <c r="B436" s="398"/>
      <c r="C436" s="398"/>
      <c r="D436" s="398"/>
      <c r="E436" s="398"/>
      <c r="G436" s="476"/>
      <c r="K436" s="267"/>
      <c r="M436" s="267"/>
      <c r="O436" s="202"/>
      <c r="P436" s="202"/>
      <c r="Q436" s="267"/>
      <c r="R436" s="202"/>
      <c r="S436" s="202"/>
      <c r="T436" s="202"/>
    </row>
    <row r="437" spans="2:20" s="2" customFormat="1" x14ac:dyDescent="0.25">
      <c r="B437" s="398"/>
      <c r="C437" s="398"/>
      <c r="D437" s="398"/>
      <c r="E437" s="398"/>
      <c r="G437" s="476"/>
      <c r="K437" s="267"/>
      <c r="M437" s="267"/>
      <c r="O437" s="202"/>
      <c r="P437" s="202"/>
      <c r="Q437" s="267"/>
      <c r="R437" s="202"/>
      <c r="S437" s="202"/>
      <c r="T437" s="202"/>
    </row>
    <row r="438" spans="2:20" s="2" customFormat="1" x14ac:dyDescent="0.25">
      <c r="B438" s="398"/>
      <c r="C438" s="398"/>
      <c r="D438" s="398"/>
      <c r="E438" s="398"/>
      <c r="G438" s="476"/>
      <c r="K438" s="267"/>
      <c r="M438" s="267"/>
      <c r="O438" s="202"/>
      <c r="P438" s="202"/>
      <c r="Q438" s="267"/>
      <c r="R438" s="202"/>
      <c r="S438" s="202"/>
      <c r="T438" s="202"/>
    </row>
    <row r="439" spans="2:20" s="2" customFormat="1" x14ac:dyDescent="0.25">
      <c r="B439" s="398"/>
      <c r="C439" s="398"/>
      <c r="D439" s="398"/>
      <c r="E439" s="398"/>
      <c r="G439" s="476"/>
      <c r="K439" s="267"/>
      <c r="M439" s="267"/>
      <c r="O439" s="202"/>
      <c r="P439" s="202"/>
      <c r="Q439" s="267"/>
      <c r="R439" s="202"/>
      <c r="S439" s="202"/>
      <c r="T439" s="202"/>
    </row>
    <row r="440" spans="2:20" s="2" customFormat="1" x14ac:dyDescent="0.25">
      <c r="B440" s="398"/>
      <c r="C440" s="398"/>
      <c r="D440" s="398"/>
      <c r="E440" s="398"/>
      <c r="G440" s="476"/>
      <c r="K440" s="267"/>
      <c r="M440" s="267"/>
      <c r="O440" s="202"/>
      <c r="P440" s="202"/>
      <c r="Q440" s="267"/>
      <c r="R440" s="202"/>
      <c r="S440" s="202"/>
      <c r="T440" s="202"/>
    </row>
    <row r="441" spans="2:20" s="2" customFormat="1" x14ac:dyDescent="0.25">
      <c r="B441" s="398"/>
      <c r="C441" s="398"/>
      <c r="D441" s="398"/>
      <c r="E441" s="398"/>
      <c r="G441" s="476"/>
      <c r="K441" s="267"/>
      <c r="M441" s="267"/>
      <c r="O441" s="202"/>
      <c r="P441" s="202"/>
      <c r="Q441" s="267"/>
      <c r="R441" s="202"/>
      <c r="S441" s="202"/>
      <c r="T441" s="202"/>
    </row>
    <row r="442" spans="2:20" s="2" customFormat="1" x14ac:dyDescent="0.25">
      <c r="B442" s="398"/>
      <c r="C442" s="398"/>
      <c r="D442" s="398"/>
      <c r="E442" s="398"/>
      <c r="G442" s="476"/>
      <c r="K442" s="267"/>
      <c r="M442" s="267"/>
      <c r="O442" s="202"/>
      <c r="P442" s="202"/>
      <c r="Q442" s="267"/>
      <c r="R442" s="202"/>
      <c r="S442" s="202"/>
      <c r="T442" s="202"/>
    </row>
    <row r="443" spans="2:20" s="2" customFormat="1" x14ac:dyDescent="0.25">
      <c r="B443" s="398"/>
      <c r="C443" s="398"/>
      <c r="D443" s="398"/>
      <c r="E443" s="398"/>
      <c r="G443" s="476"/>
      <c r="K443" s="267"/>
      <c r="M443" s="267"/>
      <c r="O443" s="202"/>
      <c r="P443" s="202"/>
      <c r="Q443" s="267"/>
      <c r="R443" s="202"/>
      <c r="S443" s="202"/>
      <c r="T443" s="202"/>
    </row>
    <row r="444" spans="2:20" s="2" customFormat="1" x14ac:dyDescent="0.25">
      <c r="B444" s="398"/>
      <c r="C444" s="398"/>
      <c r="D444" s="398"/>
      <c r="E444" s="398"/>
      <c r="G444" s="476"/>
      <c r="K444" s="267"/>
      <c r="M444" s="267"/>
      <c r="O444" s="202"/>
      <c r="P444" s="202"/>
      <c r="Q444" s="267"/>
      <c r="R444" s="202"/>
      <c r="S444" s="202"/>
      <c r="T444" s="202"/>
    </row>
    <row r="445" spans="2:20" s="2" customFormat="1" x14ac:dyDescent="0.25">
      <c r="B445" s="398"/>
      <c r="C445" s="398"/>
      <c r="D445" s="398"/>
      <c r="E445" s="398"/>
      <c r="G445" s="476"/>
      <c r="K445" s="267"/>
      <c r="M445" s="267"/>
      <c r="O445" s="202"/>
      <c r="P445" s="202"/>
      <c r="Q445" s="267"/>
      <c r="R445" s="202"/>
      <c r="S445" s="202"/>
      <c r="T445" s="202"/>
    </row>
    <row r="446" spans="2:20" s="2" customFormat="1" x14ac:dyDescent="0.25">
      <c r="B446" s="398"/>
      <c r="C446" s="398"/>
      <c r="D446" s="398"/>
      <c r="E446" s="398"/>
      <c r="G446" s="476"/>
      <c r="K446" s="267"/>
      <c r="M446" s="267"/>
      <c r="O446" s="202"/>
      <c r="P446" s="202"/>
      <c r="Q446" s="267"/>
      <c r="R446" s="202"/>
      <c r="S446" s="202"/>
      <c r="T446" s="202"/>
    </row>
    <row r="447" spans="2:20" s="2" customFormat="1" x14ac:dyDescent="0.25">
      <c r="B447" s="398"/>
      <c r="C447" s="398"/>
      <c r="D447" s="398"/>
      <c r="E447" s="398"/>
      <c r="G447" s="476"/>
      <c r="K447" s="267"/>
      <c r="M447" s="267"/>
      <c r="O447" s="202"/>
      <c r="P447" s="202"/>
      <c r="Q447" s="267"/>
      <c r="R447" s="202"/>
      <c r="S447" s="202"/>
      <c r="T447" s="202"/>
    </row>
    <row r="448" spans="2:20" s="2" customFormat="1" x14ac:dyDescent="0.25">
      <c r="B448" s="398"/>
      <c r="C448" s="398"/>
      <c r="D448" s="398"/>
      <c r="E448" s="398"/>
      <c r="G448" s="476"/>
      <c r="K448" s="267"/>
      <c r="M448" s="267"/>
      <c r="O448" s="202"/>
      <c r="P448" s="202"/>
      <c r="Q448" s="267"/>
      <c r="R448" s="202"/>
      <c r="S448" s="202"/>
      <c r="T448" s="202"/>
    </row>
    <row r="449" spans="2:20" s="2" customFormat="1" x14ac:dyDescent="0.25">
      <c r="B449" s="398"/>
      <c r="C449" s="398"/>
      <c r="D449" s="398"/>
      <c r="E449" s="398"/>
      <c r="G449" s="476"/>
      <c r="K449" s="267"/>
      <c r="M449" s="267"/>
      <c r="O449" s="202"/>
      <c r="P449" s="202"/>
      <c r="Q449" s="267"/>
      <c r="R449" s="202"/>
      <c r="S449" s="202"/>
      <c r="T449" s="202"/>
    </row>
    <row r="450" spans="2:20" s="2" customFormat="1" x14ac:dyDescent="0.25">
      <c r="B450" s="398"/>
      <c r="C450" s="398"/>
      <c r="D450" s="398"/>
      <c r="E450" s="398"/>
      <c r="G450" s="476"/>
      <c r="K450" s="267"/>
      <c r="M450" s="267"/>
      <c r="O450" s="202"/>
      <c r="P450" s="202"/>
      <c r="Q450" s="267"/>
      <c r="R450" s="202"/>
      <c r="S450" s="202"/>
      <c r="T450" s="202"/>
    </row>
    <row r="451" spans="2:20" s="2" customFormat="1" x14ac:dyDescent="0.25">
      <c r="B451" s="398"/>
      <c r="C451" s="398"/>
      <c r="D451" s="398"/>
      <c r="E451" s="398"/>
      <c r="G451" s="476"/>
      <c r="K451" s="267"/>
      <c r="M451" s="267"/>
      <c r="O451" s="202"/>
      <c r="P451" s="202"/>
      <c r="Q451" s="267"/>
      <c r="R451" s="202"/>
      <c r="S451" s="202"/>
      <c r="T451" s="202"/>
    </row>
    <row r="452" spans="2:20" s="2" customFormat="1" x14ac:dyDescent="0.25">
      <c r="B452" s="398"/>
      <c r="C452" s="398"/>
      <c r="D452" s="398"/>
      <c r="E452" s="398"/>
      <c r="G452" s="476"/>
      <c r="K452" s="267"/>
      <c r="M452" s="267"/>
      <c r="O452" s="202"/>
      <c r="P452" s="202"/>
      <c r="Q452" s="267"/>
      <c r="R452" s="202"/>
      <c r="S452" s="202"/>
      <c r="T452" s="202"/>
    </row>
    <row r="453" spans="2:20" s="2" customFormat="1" x14ac:dyDescent="0.25">
      <c r="B453" s="398"/>
      <c r="C453" s="398"/>
      <c r="D453" s="398"/>
      <c r="E453" s="398"/>
      <c r="G453" s="476"/>
      <c r="K453" s="267"/>
      <c r="M453" s="267"/>
      <c r="O453" s="202"/>
      <c r="P453" s="202"/>
      <c r="Q453" s="267"/>
      <c r="R453" s="202"/>
      <c r="S453" s="202"/>
      <c r="T453" s="202"/>
    </row>
    <row r="454" spans="2:20" s="2" customFormat="1" x14ac:dyDescent="0.25">
      <c r="B454" s="398"/>
      <c r="C454" s="398"/>
      <c r="D454" s="398"/>
      <c r="E454" s="398"/>
      <c r="G454" s="476"/>
      <c r="K454" s="267"/>
      <c r="M454" s="267"/>
      <c r="O454" s="202"/>
      <c r="P454" s="202"/>
      <c r="Q454" s="267"/>
      <c r="R454" s="202"/>
      <c r="S454" s="202"/>
      <c r="T454" s="202"/>
    </row>
    <row r="455" spans="2:20" s="2" customFormat="1" x14ac:dyDescent="0.25">
      <c r="B455" s="398"/>
      <c r="C455" s="398"/>
      <c r="D455" s="398"/>
      <c r="E455" s="398"/>
      <c r="G455" s="476"/>
      <c r="K455" s="267"/>
      <c r="M455" s="267"/>
      <c r="O455" s="202"/>
      <c r="P455" s="202"/>
      <c r="Q455" s="267"/>
      <c r="R455" s="202"/>
      <c r="S455" s="202"/>
      <c r="T455" s="202"/>
    </row>
    <row r="456" spans="2:20" s="2" customFormat="1" x14ac:dyDescent="0.25">
      <c r="B456" s="398"/>
      <c r="C456" s="398"/>
      <c r="D456" s="398"/>
      <c r="E456" s="398"/>
      <c r="G456" s="476"/>
      <c r="K456" s="267"/>
      <c r="M456" s="267"/>
      <c r="O456" s="202"/>
      <c r="P456" s="202"/>
      <c r="Q456" s="267"/>
      <c r="R456" s="202"/>
      <c r="S456" s="202"/>
      <c r="T456" s="202"/>
    </row>
    <row r="457" spans="2:20" s="2" customFormat="1" x14ac:dyDescent="0.25">
      <c r="B457" s="398"/>
      <c r="C457" s="398"/>
      <c r="D457" s="398"/>
      <c r="E457" s="398"/>
      <c r="G457" s="476"/>
      <c r="K457" s="267"/>
      <c r="M457" s="267"/>
      <c r="O457" s="202"/>
      <c r="P457" s="202"/>
      <c r="Q457" s="267"/>
      <c r="R457" s="202"/>
      <c r="S457" s="202"/>
      <c r="T457" s="202"/>
    </row>
    <row r="458" spans="2:20" s="2" customFormat="1" x14ac:dyDescent="0.25">
      <c r="B458" s="398"/>
      <c r="C458" s="398"/>
      <c r="D458" s="398"/>
      <c r="E458" s="398"/>
      <c r="G458" s="476"/>
      <c r="K458" s="267"/>
      <c r="M458" s="267"/>
      <c r="O458" s="202"/>
      <c r="P458" s="202"/>
      <c r="Q458" s="267"/>
      <c r="R458" s="202"/>
      <c r="S458" s="202"/>
      <c r="T458" s="202"/>
    </row>
    <row r="459" spans="2:20" s="2" customFormat="1" x14ac:dyDescent="0.25">
      <c r="B459" s="398"/>
      <c r="C459" s="398"/>
      <c r="D459" s="398"/>
      <c r="E459" s="398"/>
      <c r="G459" s="476"/>
      <c r="K459" s="267"/>
      <c r="M459" s="267"/>
      <c r="O459" s="202"/>
      <c r="P459" s="202"/>
      <c r="Q459" s="267"/>
      <c r="R459" s="202"/>
      <c r="S459" s="202"/>
      <c r="T459" s="202"/>
    </row>
    <row r="460" spans="2:20" s="2" customFormat="1" x14ac:dyDescent="0.25">
      <c r="B460" s="398"/>
      <c r="C460" s="398"/>
      <c r="D460" s="398"/>
      <c r="E460" s="398"/>
      <c r="G460" s="476"/>
      <c r="K460" s="267"/>
      <c r="M460" s="267"/>
      <c r="O460" s="202"/>
      <c r="P460" s="202"/>
      <c r="Q460" s="267"/>
      <c r="R460" s="202"/>
      <c r="S460" s="202"/>
      <c r="T460" s="202"/>
    </row>
    <row r="461" spans="2:20" s="2" customFormat="1" x14ac:dyDescent="0.25">
      <c r="B461" s="398"/>
      <c r="C461" s="398"/>
      <c r="D461" s="398"/>
      <c r="E461" s="398"/>
      <c r="G461" s="476"/>
      <c r="K461" s="267"/>
      <c r="M461" s="267"/>
      <c r="O461" s="202"/>
      <c r="P461" s="202"/>
      <c r="Q461" s="267"/>
      <c r="R461" s="202"/>
      <c r="S461" s="202"/>
      <c r="T461" s="202"/>
    </row>
    <row r="462" spans="2:20" s="2" customFormat="1" x14ac:dyDescent="0.25">
      <c r="B462" s="398"/>
      <c r="C462" s="398"/>
      <c r="D462" s="398"/>
      <c r="E462" s="398"/>
      <c r="G462" s="476"/>
      <c r="K462" s="267"/>
      <c r="M462" s="267"/>
      <c r="O462" s="202"/>
      <c r="P462" s="202"/>
      <c r="Q462" s="267"/>
      <c r="R462" s="202"/>
      <c r="S462" s="202"/>
      <c r="T462" s="202"/>
    </row>
    <row r="463" spans="2:20" s="2" customFormat="1" x14ac:dyDescent="0.25">
      <c r="B463" s="398"/>
      <c r="C463" s="398"/>
      <c r="D463" s="398"/>
      <c r="E463" s="398"/>
      <c r="G463" s="476"/>
      <c r="K463" s="267"/>
      <c r="M463" s="267"/>
      <c r="O463" s="202"/>
      <c r="P463" s="202"/>
      <c r="Q463" s="267"/>
      <c r="R463" s="202"/>
      <c r="S463" s="202"/>
      <c r="T463" s="202"/>
    </row>
    <row r="464" spans="2:20" s="2" customFormat="1" x14ac:dyDescent="0.25">
      <c r="B464" s="398"/>
      <c r="C464" s="398"/>
      <c r="D464" s="398"/>
      <c r="E464" s="398"/>
      <c r="G464" s="476"/>
      <c r="K464" s="267"/>
      <c r="M464" s="267"/>
      <c r="O464" s="202"/>
      <c r="P464" s="202"/>
      <c r="Q464" s="267"/>
      <c r="R464" s="202"/>
      <c r="S464" s="202"/>
      <c r="T464" s="202"/>
    </row>
    <row r="465" spans="2:20" s="2" customFormat="1" x14ac:dyDescent="0.25">
      <c r="B465" s="398"/>
      <c r="C465" s="398"/>
      <c r="D465" s="398"/>
      <c r="E465" s="398"/>
      <c r="G465" s="476"/>
      <c r="K465" s="267"/>
      <c r="M465" s="267"/>
      <c r="O465" s="202"/>
      <c r="P465" s="202"/>
      <c r="Q465" s="267"/>
      <c r="R465" s="202"/>
      <c r="S465" s="202"/>
      <c r="T465" s="202"/>
    </row>
    <row r="466" spans="2:20" s="2" customFormat="1" x14ac:dyDescent="0.25">
      <c r="B466" s="398"/>
      <c r="C466" s="398"/>
      <c r="D466" s="398"/>
      <c r="E466" s="398"/>
      <c r="G466" s="476"/>
      <c r="K466" s="267"/>
      <c r="M466" s="267"/>
      <c r="O466" s="202"/>
      <c r="P466" s="202"/>
      <c r="Q466" s="267"/>
      <c r="R466" s="202"/>
      <c r="S466" s="202"/>
      <c r="T466" s="202"/>
    </row>
    <row r="467" spans="2:20" s="2" customFormat="1" x14ac:dyDescent="0.25">
      <c r="B467" s="398"/>
      <c r="C467" s="398"/>
      <c r="D467" s="398"/>
      <c r="E467" s="398"/>
      <c r="G467" s="476"/>
      <c r="K467" s="267"/>
      <c r="M467" s="267"/>
      <c r="O467" s="202"/>
      <c r="P467" s="202"/>
      <c r="Q467" s="267"/>
      <c r="R467" s="202"/>
      <c r="S467" s="202"/>
      <c r="T467" s="202"/>
    </row>
    <row r="468" spans="2:20" s="2" customFormat="1" x14ac:dyDescent="0.25">
      <c r="B468" s="398"/>
      <c r="C468" s="398"/>
      <c r="D468" s="398"/>
      <c r="E468" s="398"/>
      <c r="G468" s="476"/>
      <c r="K468" s="267"/>
      <c r="M468" s="267"/>
      <c r="O468" s="202"/>
      <c r="P468" s="202"/>
      <c r="Q468" s="267"/>
      <c r="R468" s="202"/>
      <c r="S468" s="202"/>
      <c r="T468" s="202"/>
    </row>
    <row r="469" spans="2:20" s="2" customFormat="1" x14ac:dyDescent="0.25">
      <c r="B469" s="398"/>
      <c r="C469" s="398"/>
      <c r="D469" s="398"/>
      <c r="E469" s="398"/>
      <c r="G469" s="476"/>
      <c r="K469" s="267"/>
      <c r="M469" s="267"/>
      <c r="O469" s="202"/>
      <c r="P469" s="202"/>
      <c r="Q469" s="267"/>
      <c r="R469" s="202"/>
      <c r="S469" s="202"/>
      <c r="T469" s="202"/>
    </row>
    <row r="470" spans="2:20" s="2" customFormat="1" x14ac:dyDescent="0.25">
      <c r="B470" s="398"/>
      <c r="C470" s="398"/>
      <c r="D470" s="398"/>
      <c r="E470" s="398"/>
      <c r="G470" s="476"/>
      <c r="K470" s="267"/>
      <c r="M470" s="267"/>
      <c r="O470" s="202"/>
      <c r="P470" s="202"/>
      <c r="Q470" s="267"/>
      <c r="R470" s="202"/>
      <c r="S470" s="202"/>
      <c r="T470" s="202"/>
    </row>
    <row r="471" spans="2:20" s="2" customFormat="1" x14ac:dyDescent="0.25">
      <c r="B471" s="398"/>
      <c r="C471" s="398"/>
      <c r="D471" s="398"/>
      <c r="E471" s="398"/>
      <c r="G471" s="476"/>
      <c r="K471" s="267"/>
      <c r="M471" s="267"/>
      <c r="O471" s="202"/>
      <c r="P471" s="202"/>
      <c r="Q471" s="267"/>
      <c r="R471" s="202"/>
      <c r="S471" s="202"/>
      <c r="T471" s="202"/>
    </row>
    <row r="472" spans="2:20" s="2" customFormat="1" x14ac:dyDescent="0.25">
      <c r="B472" s="398"/>
      <c r="C472" s="398"/>
      <c r="D472" s="398"/>
      <c r="E472" s="398"/>
      <c r="G472" s="476"/>
      <c r="K472" s="267"/>
      <c r="M472" s="267"/>
      <c r="O472" s="202"/>
      <c r="P472" s="202"/>
      <c r="Q472" s="267"/>
      <c r="R472" s="202"/>
      <c r="S472" s="202"/>
      <c r="T472" s="202"/>
    </row>
    <row r="473" spans="2:20" s="2" customFormat="1" x14ac:dyDescent="0.25">
      <c r="B473" s="398"/>
      <c r="C473" s="398"/>
      <c r="D473" s="398"/>
      <c r="E473" s="398"/>
      <c r="G473" s="476"/>
      <c r="K473" s="267"/>
      <c r="M473" s="267"/>
      <c r="O473" s="202"/>
      <c r="P473" s="202"/>
      <c r="Q473" s="267"/>
      <c r="R473" s="202"/>
      <c r="S473" s="202"/>
      <c r="T473" s="202"/>
    </row>
    <row r="474" spans="2:20" s="2" customFormat="1" x14ac:dyDescent="0.25">
      <c r="B474" s="398"/>
      <c r="C474" s="398"/>
      <c r="D474" s="398"/>
      <c r="E474" s="398"/>
      <c r="G474" s="476"/>
      <c r="K474" s="267"/>
      <c r="M474" s="267"/>
      <c r="O474" s="202"/>
      <c r="P474" s="202"/>
      <c r="Q474" s="267"/>
      <c r="R474" s="202"/>
      <c r="S474" s="202"/>
      <c r="T474" s="202"/>
    </row>
    <row r="475" spans="2:20" s="2" customFormat="1" x14ac:dyDescent="0.25">
      <c r="B475" s="398"/>
      <c r="C475" s="398"/>
      <c r="D475" s="398"/>
      <c r="E475" s="398"/>
      <c r="G475" s="476"/>
      <c r="K475" s="267"/>
      <c r="M475" s="267"/>
      <c r="O475" s="202"/>
      <c r="P475" s="202"/>
      <c r="Q475" s="267"/>
      <c r="R475" s="202"/>
      <c r="S475" s="202"/>
      <c r="T475" s="202"/>
    </row>
    <row r="476" spans="2:20" s="2" customFormat="1" x14ac:dyDescent="0.25">
      <c r="B476" s="398"/>
      <c r="C476" s="398"/>
      <c r="D476" s="398"/>
      <c r="E476" s="398"/>
      <c r="G476" s="476"/>
      <c r="K476" s="267"/>
      <c r="M476" s="267"/>
      <c r="O476" s="202"/>
      <c r="P476" s="202"/>
      <c r="Q476" s="267"/>
      <c r="R476" s="202"/>
      <c r="S476" s="202"/>
      <c r="T476" s="202"/>
    </row>
    <row r="477" spans="2:20" s="2" customFormat="1" x14ac:dyDescent="0.25">
      <c r="B477" s="398"/>
      <c r="C477" s="398"/>
      <c r="D477" s="398"/>
      <c r="E477" s="398"/>
      <c r="G477" s="476"/>
      <c r="K477" s="267"/>
      <c r="M477" s="267"/>
      <c r="O477" s="202"/>
      <c r="P477" s="202"/>
      <c r="Q477" s="267"/>
      <c r="R477" s="202"/>
      <c r="S477" s="202"/>
      <c r="T477" s="202"/>
    </row>
    <row r="478" spans="2:20" s="2" customFormat="1" x14ac:dyDescent="0.25">
      <c r="B478" s="398"/>
      <c r="C478" s="398"/>
      <c r="D478" s="398"/>
      <c r="E478" s="398"/>
      <c r="G478" s="476"/>
      <c r="K478" s="267"/>
      <c r="M478" s="267"/>
      <c r="O478" s="202"/>
      <c r="P478" s="202"/>
      <c r="Q478" s="267"/>
      <c r="R478" s="202"/>
      <c r="S478" s="202"/>
      <c r="T478" s="202"/>
    </row>
    <row r="479" spans="2:20" s="2" customFormat="1" x14ac:dyDescent="0.25">
      <c r="B479" s="398"/>
      <c r="C479" s="398"/>
      <c r="D479" s="398"/>
      <c r="E479" s="398"/>
      <c r="G479" s="476"/>
      <c r="K479" s="267"/>
      <c r="M479" s="267"/>
      <c r="O479" s="202"/>
      <c r="P479" s="202"/>
      <c r="Q479" s="267"/>
      <c r="R479" s="202"/>
      <c r="S479" s="202"/>
      <c r="T479" s="202"/>
    </row>
    <row r="480" spans="2:20" s="2" customFormat="1" x14ac:dyDescent="0.25">
      <c r="B480" s="398"/>
      <c r="C480" s="398"/>
      <c r="D480" s="398"/>
      <c r="E480" s="398"/>
      <c r="G480" s="476"/>
      <c r="K480" s="267"/>
      <c r="M480" s="267"/>
      <c r="O480" s="202"/>
      <c r="P480" s="202"/>
      <c r="Q480" s="267"/>
      <c r="R480" s="202"/>
      <c r="S480" s="202"/>
      <c r="T480" s="202"/>
    </row>
    <row r="481" spans="2:20" s="2" customFormat="1" x14ac:dyDescent="0.25">
      <c r="B481" s="398"/>
      <c r="C481" s="398"/>
      <c r="D481" s="398"/>
      <c r="E481" s="398"/>
      <c r="G481" s="476"/>
      <c r="K481" s="267"/>
      <c r="M481" s="267"/>
      <c r="O481" s="202"/>
      <c r="P481" s="202"/>
      <c r="Q481" s="267"/>
      <c r="R481" s="202"/>
      <c r="S481" s="202"/>
      <c r="T481" s="202"/>
    </row>
    <row r="482" spans="2:20" s="2" customFormat="1" x14ac:dyDescent="0.25">
      <c r="B482" s="398"/>
      <c r="C482" s="398"/>
      <c r="D482" s="398"/>
      <c r="E482" s="398"/>
      <c r="G482" s="476"/>
      <c r="K482" s="267"/>
      <c r="M482" s="267"/>
      <c r="O482" s="202"/>
      <c r="P482" s="202"/>
      <c r="Q482" s="267"/>
      <c r="R482" s="202"/>
      <c r="S482" s="202"/>
      <c r="T482" s="202"/>
    </row>
    <row r="483" spans="2:20" s="2" customFormat="1" x14ac:dyDescent="0.25">
      <c r="B483" s="398"/>
      <c r="C483" s="398"/>
      <c r="D483" s="398"/>
      <c r="E483" s="398"/>
      <c r="G483" s="476"/>
      <c r="K483" s="267"/>
      <c r="M483" s="267"/>
      <c r="O483" s="202"/>
      <c r="P483" s="202"/>
      <c r="Q483" s="267"/>
      <c r="R483" s="202"/>
      <c r="S483" s="202"/>
      <c r="T483" s="202"/>
    </row>
    <row r="484" spans="2:20" s="2" customFormat="1" x14ac:dyDescent="0.25">
      <c r="B484" s="398"/>
      <c r="C484" s="398"/>
      <c r="D484" s="398"/>
      <c r="E484" s="398"/>
      <c r="G484" s="476"/>
      <c r="K484" s="267"/>
      <c r="M484" s="267"/>
      <c r="O484" s="202"/>
      <c r="P484" s="202"/>
      <c r="Q484" s="267"/>
      <c r="R484" s="202"/>
      <c r="S484" s="202"/>
      <c r="T484" s="202"/>
    </row>
    <row r="485" spans="2:20" s="2" customFormat="1" x14ac:dyDescent="0.25">
      <c r="B485" s="398"/>
      <c r="C485" s="398"/>
      <c r="D485" s="398"/>
      <c r="E485" s="398"/>
      <c r="G485" s="476"/>
      <c r="K485" s="267"/>
      <c r="M485" s="267"/>
      <c r="O485" s="202"/>
      <c r="P485" s="202"/>
      <c r="Q485" s="267"/>
      <c r="R485" s="202"/>
      <c r="S485" s="202"/>
      <c r="T485" s="202"/>
    </row>
    <row r="486" spans="2:20" s="2" customFormat="1" x14ac:dyDescent="0.25">
      <c r="B486" s="398"/>
      <c r="C486" s="398"/>
      <c r="D486" s="398"/>
      <c r="E486" s="398"/>
      <c r="G486" s="476"/>
      <c r="K486" s="267"/>
      <c r="M486" s="267"/>
      <c r="O486" s="202"/>
      <c r="P486" s="202"/>
      <c r="Q486" s="267"/>
      <c r="R486" s="202"/>
      <c r="S486" s="202"/>
      <c r="T486" s="202"/>
    </row>
    <row r="487" spans="2:20" s="2" customFormat="1" x14ac:dyDescent="0.25">
      <c r="B487" s="398"/>
      <c r="C487" s="398"/>
      <c r="D487" s="398"/>
      <c r="E487" s="398"/>
      <c r="G487" s="476"/>
      <c r="K487" s="267"/>
      <c r="M487" s="267"/>
      <c r="O487" s="202"/>
      <c r="P487" s="202"/>
      <c r="Q487" s="267"/>
      <c r="R487" s="202"/>
      <c r="S487" s="202"/>
      <c r="T487" s="202"/>
    </row>
    <row r="488" spans="2:20" s="2" customFormat="1" x14ac:dyDescent="0.25">
      <c r="B488" s="398"/>
      <c r="C488" s="398"/>
      <c r="D488" s="398"/>
      <c r="E488" s="398"/>
      <c r="G488" s="476"/>
      <c r="K488" s="267"/>
      <c r="M488" s="267"/>
      <c r="O488" s="202"/>
      <c r="P488" s="202"/>
      <c r="Q488" s="267"/>
      <c r="R488" s="202"/>
      <c r="S488" s="202"/>
      <c r="T488" s="202"/>
    </row>
    <row r="489" spans="2:20" s="2" customFormat="1" x14ac:dyDescent="0.25">
      <c r="B489" s="398"/>
      <c r="C489" s="398"/>
      <c r="D489" s="398"/>
      <c r="E489" s="398"/>
      <c r="G489" s="476"/>
      <c r="K489" s="267"/>
      <c r="M489" s="267"/>
      <c r="O489" s="202"/>
      <c r="P489" s="202"/>
      <c r="Q489" s="267"/>
      <c r="R489" s="202"/>
      <c r="S489" s="202"/>
      <c r="T489" s="202"/>
    </row>
    <row r="490" spans="2:20" s="2" customFormat="1" x14ac:dyDescent="0.25">
      <c r="B490" s="398"/>
      <c r="C490" s="398"/>
      <c r="D490" s="398"/>
      <c r="E490" s="398"/>
      <c r="G490" s="476"/>
      <c r="K490" s="267"/>
      <c r="M490" s="267"/>
      <c r="O490" s="202"/>
      <c r="P490" s="202"/>
      <c r="Q490" s="267"/>
      <c r="R490" s="202"/>
      <c r="S490" s="202"/>
      <c r="T490" s="202"/>
    </row>
    <row r="491" spans="2:20" s="2" customFormat="1" x14ac:dyDescent="0.25">
      <c r="B491" s="398"/>
      <c r="C491" s="398"/>
      <c r="D491" s="398"/>
      <c r="E491" s="398"/>
      <c r="G491" s="476"/>
      <c r="K491" s="267"/>
      <c r="M491" s="267"/>
      <c r="O491" s="202"/>
      <c r="P491" s="202"/>
      <c r="Q491" s="267"/>
      <c r="R491" s="202"/>
      <c r="S491" s="202"/>
      <c r="T491" s="202"/>
    </row>
    <row r="492" spans="2:20" s="2" customFormat="1" x14ac:dyDescent="0.25">
      <c r="B492" s="398"/>
      <c r="C492" s="398"/>
      <c r="D492" s="398"/>
      <c r="E492" s="398"/>
      <c r="G492" s="476"/>
      <c r="K492" s="267"/>
      <c r="M492" s="267"/>
      <c r="O492" s="202"/>
      <c r="P492" s="202"/>
      <c r="Q492" s="267"/>
      <c r="R492" s="202"/>
      <c r="S492" s="202"/>
      <c r="T492" s="202"/>
    </row>
    <row r="493" spans="2:20" s="2" customFormat="1" x14ac:dyDescent="0.25">
      <c r="B493" s="398"/>
      <c r="C493" s="398"/>
      <c r="D493" s="398"/>
      <c r="E493" s="398"/>
      <c r="G493" s="476"/>
      <c r="K493" s="267"/>
      <c r="M493" s="267"/>
      <c r="O493" s="202"/>
      <c r="P493" s="202"/>
      <c r="Q493" s="267"/>
      <c r="R493" s="202"/>
      <c r="S493" s="202"/>
      <c r="T493" s="202"/>
    </row>
    <row r="494" spans="2:20" s="2" customFormat="1" x14ac:dyDescent="0.25">
      <c r="B494" s="398"/>
      <c r="C494" s="398"/>
      <c r="D494" s="398"/>
      <c r="E494" s="398"/>
      <c r="G494" s="476"/>
      <c r="K494" s="267"/>
      <c r="M494" s="267"/>
      <c r="O494" s="202"/>
      <c r="P494" s="202"/>
      <c r="Q494" s="267"/>
      <c r="R494" s="202"/>
      <c r="S494" s="202"/>
      <c r="T494" s="202"/>
    </row>
    <row r="495" spans="2:20" s="2" customFormat="1" x14ac:dyDescent="0.25">
      <c r="B495" s="398"/>
      <c r="C495" s="398"/>
      <c r="D495" s="398"/>
      <c r="E495" s="398"/>
      <c r="G495" s="476"/>
      <c r="K495" s="267"/>
      <c r="M495" s="267"/>
      <c r="O495" s="202"/>
      <c r="P495" s="202"/>
      <c r="Q495" s="267"/>
      <c r="R495" s="202"/>
      <c r="S495" s="202"/>
      <c r="T495" s="202"/>
    </row>
    <row r="496" spans="2:20" s="2" customFormat="1" x14ac:dyDescent="0.25">
      <c r="B496" s="398"/>
      <c r="C496" s="398"/>
      <c r="D496" s="398"/>
      <c r="E496" s="398"/>
      <c r="G496" s="476"/>
      <c r="K496" s="267"/>
      <c r="M496" s="267"/>
      <c r="O496" s="202"/>
      <c r="P496" s="202"/>
      <c r="Q496" s="267"/>
      <c r="R496" s="202"/>
      <c r="S496" s="202"/>
      <c r="T496" s="202"/>
    </row>
    <row r="497" spans="2:20" s="2" customFormat="1" x14ac:dyDescent="0.25">
      <c r="B497" s="398"/>
      <c r="C497" s="398"/>
      <c r="D497" s="398"/>
      <c r="E497" s="398"/>
      <c r="G497" s="476"/>
      <c r="K497" s="267"/>
      <c r="M497" s="267"/>
      <c r="O497" s="202"/>
      <c r="P497" s="202"/>
      <c r="Q497" s="267"/>
      <c r="R497" s="202"/>
      <c r="S497" s="202"/>
      <c r="T497" s="202"/>
    </row>
    <row r="498" spans="2:20" s="2" customFormat="1" x14ac:dyDescent="0.25">
      <c r="B498" s="398"/>
      <c r="C498" s="398"/>
      <c r="D498" s="398"/>
      <c r="E498" s="398"/>
      <c r="G498" s="476"/>
      <c r="K498" s="267"/>
      <c r="M498" s="267"/>
      <c r="O498" s="202"/>
      <c r="P498" s="202"/>
      <c r="Q498" s="267"/>
      <c r="R498" s="202"/>
      <c r="S498" s="202"/>
      <c r="T498" s="202"/>
    </row>
    <row r="499" spans="2:20" s="2" customFormat="1" x14ac:dyDescent="0.25">
      <c r="B499" s="398"/>
      <c r="C499" s="398"/>
      <c r="D499" s="398"/>
      <c r="E499" s="398"/>
      <c r="G499" s="476"/>
      <c r="K499" s="267"/>
      <c r="M499" s="267"/>
      <c r="O499" s="202"/>
      <c r="P499" s="202"/>
      <c r="Q499" s="267"/>
      <c r="R499" s="202"/>
      <c r="S499" s="202"/>
      <c r="T499" s="202"/>
    </row>
    <row r="500" spans="2:20" s="2" customFormat="1" x14ac:dyDescent="0.25">
      <c r="B500" s="398"/>
      <c r="C500" s="398"/>
      <c r="D500" s="398"/>
      <c r="E500" s="398"/>
      <c r="G500" s="476"/>
      <c r="K500" s="267"/>
      <c r="M500" s="267"/>
      <c r="O500" s="202"/>
      <c r="P500" s="202"/>
      <c r="Q500" s="267"/>
      <c r="R500" s="202"/>
      <c r="S500" s="202"/>
      <c r="T500" s="202"/>
    </row>
    <row r="501" spans="2:20" s="2" customFormat="1" x14ac:dyDescent="0.25">
      <c r="B501" s="398"/>
      <c r="C501" s="398"/>
      <c r="D501" s="398"/>
      <c r="E501" s="398"/>
      <c r="G501" s="476"/>
      <c r="K501" s="267"/>
      <c r="M501" s="267"/>
      <c r="O501" s="202"/>
      <c r="P501" s="202"/>
      <c r="Q501" s="267"/>
      <c r="R501" s="202"/>
      <c r="S501" s="202"/>
      <c r="T501" s="202"/>
    </row>
    <row r="502" spans="2:20" s="2" customFormat="1" x14ac:dyDescent="0.25">
      <c r="B502" s="398"/>
      <c r="C502" s="398"/>
      <c r="D502" s="398"/>
      <c r="E502" s="398"/>
      <c r="G502" s="476"/>
      <c r="K502" s="267"/>
      <c r="M502" s="267"/>
      <c r="O502" s="202"/>
      <c r="P502" s="202"/>
      <c r="Q502" s="267"/>
      <c r="R502" s="202"/>
      <c r="S502" s="202"/>
      <c r="T502" s="202"/>
    </row>
    <row r="503" spans="2:20" s="2" customFormat="1" x14ac:dyDescent="0.25">
      <c r="B503" s="398"/>
      <c r="C503" s="398"/>
      <c r="D503" s="398"/>
      <c r="E503" s="398"/>
      <c r="G503" s="476"/>
      <c r="K503" s="267"/>
      <c r="M503" s="267"/>
      <c r="O503" s="202"/>
      <c r="P503" s="202"/>
      <c r="Q503" s="267"/>
      <c r="R503" s="202"/>
      <c r="S503" s="202"/>
      <c r="T503" s="202"/>
    </row>
    <row r="504" spans="2:20" s="2" customFormat="1" x14ac:dyDescent="0.25">
      <c r="B504" s="398"/>
      <c r="C504" s="398"/>
      <c r="D504" s="398"/>
      <c r="E504" s="398"/>
      <c r="G504" s="476"/>
      <c r="K504" s="267"/>
      <c r="M504" s="267"/>
      <c r="O504" s="202"/>
      <c r="P504" s="202"/>
      <c r="Q504" s="267"/>
      <c r="R504" s="202"/>
      <c r="S504" s="202"/>
      <c r="T504" s="202"/>
    </row>
    <row r="505" spans="2:20" s="2" customFormat="1" x14ac:dyDescent="0.25">
      <c r="B505" s="398"/>
      <c r="C505" s="398"/>
      <c r="D505" s="398"/>
      <c r="E505" s="398"/>
      <c r="G505" s="476"/>
      <c r="K505" s="267"/>
      <c r="M505" s="267"/>
      <c r="O505" s="202"/>
      <c r="P505" s="202"/>
      <c r="Q505" s="267"/>
      <c r="R505" s="202"/>
      <c r="S505" s="202"/>
      <c r="T505" s="202"/>
    </row>
    <row r="506" spans="2:20" s="2" customFormat="1" x14ac:dyDescent="0.25">
      <c r="B506" s="398"/>
      <c r="C506" s="398"/>
      <c r="D506" s="398"/>
      <c r="E506" s="398"/>
      <c r="G506" s="476"/>
      <c r="K506" s="267"/>
      <c r="M506" s="267"/>
      <c r="O506" s="202"/>
      <c r="P506" s="202"/>
      <c r="Q506" s="267"/>
      <c r="R506" s="202"/>
      <c r="S506" s="202"/>
      <c r="T506" s="202"/>
    </row>
    <row r="507" spans="2:20" s="2" customFormat="1" x14ac:dyDescent="0.25">
      <c r="B507" s="398"/>
      <c r="C507" s="398"/>
      <c r="D507" s="398"/>
      <c r="E507" s="398"/>
      <c r="G507" s="476"/>
      <c r="K507" s="267"/>
      <c r="M507" s="267"/>
      <c r="O507" s="202"/>
      <c r="P507" s="202"/>
      <c r="Q507" s="267"/>
      <c r="R507" s="202"/>
      <c r="S507" s="202"/>
      <c r="T507" s="202"/>
    </row>
    <row r="508" spans="2:20" s="2" customFormat="1" x14ac:dyDescent="0.25">
      <c r="B508" s="398"/>
      <c r="C508" s="398"/>
      <c r="D508" s="398"/>
      <c r="E508" s="398"/>
      <c r="G508" s="476"/>
      <c r="K508" s="267"/>
      <c r="M508" s="267"/>
      <c r="O508" s="202"/>
      <c r="P508" s="202"/>
      <c r="Q508" s="267"/>
      <c r="R508" s="202"/>
      <c r="S508" s="202"/>
      <c r="T508" s="202"/>
    </row>
    <row r="509" spans="2:20" s="2" customFormat="1" x14ac:dyDescent="0.25">
      <c r="B509" s="398"/>
      <c r="C509" s="398"/>
      <c r="D509" s="398"/>
      <c r="E509" s="398"/>
      <c r="G509" s="476"/>
      <c r="K509" s="267"/>
      <c r="M509" s="267"/>
      <c r="O509" s="202"/>
      <c r="P509" s="202"/>
      <c r="Q509" s="267"/>
      <c r="R509" s="202"/>
      <c r="S509" s="202"/>
      <c r="T509" s="202"/>
    </row>
    <row r="510" spans="2:20" s="2" customFormat="1" x14ac:dyDescent="0.25">
      <c r="B510" s="398"/>
      <c r="C510" s="398"/>
      <c r="D510" s="398"/>
      <c r="E510" s="398"/>
      <c r="G510" s="476"/>
      <c r="K510" s="267"/>
      <c r="M510" s="267"/>
      <c r="O510" s="202"/>
      <c r="P510" s="202"/>
      <c r="Q510" s="267"/>
      <c r="R510" s="202"/>
      <c r="S510" s="202"/>
      <c r="T510" s="202"/>
    </row>
    <row r="511" spans="2:20" s="2" customFormat="1" x14ac:dyDescent="0.25">
      <c r="B511" s="398"/>
      <c r="C511" s="398"/>
      <c r="D511" s="398"/>
      <c r="E511" s="398"/>
      <c r="G511" s="476"/>
      <c r="K511" s="267"/>
      <c r="M511" s="267"/>
      <c r="O511" s="202"/>
      <c r="P511" s="202"/>
      <c r="Q511" s="267"/>
      <c r="R511" s="202"/>
      <c r="S511" s="202"/>
      <c r="T511" s="202"/>
    </row>
    <row r="512" spans="2:20" s="2" customFormat="1" x14ac:dyDescent="0.25">
      <c r="B512" s="398"/>
      <c r="C512" s="398"/>
      <c r="D512" s="398"/>
      <c r="E512" s="398"/>
      <c r="G512" s="476"/>
      <c r="K512" s="267"/>
      <c r="M512" s="267"/>
      <c r="O512" s="202"/>
      <c r="P512" s="202"/>
      <c r="Q512" s="267"/>
      <c r="R512" s="202"/>
      <c r="S512" s="202"/>
      <c r="T512" s="202"/>
    </row>
    <row r="513" spans="2:20" s="2" customFormat="1" x14ac:dyDescent="0.25">
      <c r="B513" s="398"/>
      <c r="C513" s="398"/>
      <c r="D513" s="398"/>
      <c r="E513" s="398"/>
      <c r="G513" s="476"/>
      <c r="K513" s="267"/>
      <c r="M513" s="267"/>
      <c r="O513" s="202"/>
      <c r="P513" s="202"/>
      <c r="Q513" s="267"/>
      <c r="R513" s="202"/>
      <c r="S513" s="202"/>
      <c r="T513" s="202"/>
    </row>
    <row r="514" spans="2:20" s="2" customFormat="1" x14ac:dyDescent="0.25">
      <c r="B514" s="398"/>
      <c r="C514" s="398"/>
      <c r="D514" s="398"/>
      <c r="E514" s="398"/>
      <c r="G514" s="476"/>
      <c r="K514" s="267"/>
      <c r="M514" s="267"/>
      <c r="O514" s="202"/>
      <c r="P514" s="202"/>
      <c r="Q514" s="267"/>
      <c r="R514" s="202"/>
      <c r="S514" s="202"/>
      <c r="T514" s="202"/>
    </row>
    <row r="515" spans="2:20" s="2" customFormat="1" x14ac:dyDescent="0.25">
      <c r="B515" s="398"/>
      <c r="C515" s="398"/>
      <c r="D515" s="398"/>
      <c r="E515" s="398"/>
      <c r="G515" s="476"/>
      <c r="K515" s="267"/>
      <c r="M515" s="267"/>
      <c r="O515" s="202"/>
      <c r="P515" s="202"/>
      <c r="Q515" s="267"/>
      <c r="R515" s="202"/>
      <c r="S515" s="202"/>
      <c r="T515" s="202"/>
    </row>
    <row r="516" spans="2:20" s="2" customFormat="1" x14ac:dyDescent="0.25">
      <c r="B516" s="398"/>
      <c r="C516" s="398"/>
      <c r="D516" s="398"/>
      <c r="E516" s="398"/>
      <c r="G516" s="476"/>
      <c r="K516" s="267"/>
      <c r="M516" s="267"/>
      <c r="O516" s="202"/>
      <c r="P516" s="202"/>
      <c r="Q516" s="267"/>
      <c r="R516" s="202"/>
      <c r="S516" s="202"/>
      <c r="T516" s="202"/>
    </row>
    <row r="517" spans="2:20" s="2" customFormat="1" x14ac:dyDescent="0.25">
      <c r="B517" s="398"/>
      <c r="C517" s="398"/>
      <c r="D517" s="398"/>
      <c r="E517" s="398"/>
      <c r="G517" s="476"/>
      <c r="K517" s="267"/>
      <c r="M517" s="267"/>
      <c r="O517" s="202"/>
      <c r="P517" s="202"/>
      <c r="Q517" s="267"/>
      <c r="R517" s="202"/>
      <c r="S517" s="202"/>
      <c r="T517" s="202"/>
    </row>
    <row r="518" spans="2:20" s="2" customFormat="1" x14ac:dyDescent="0.25">
      <c r="B518" s="398"/>
      <c r="C518" s="398"/>
      <c r="D518" s="398"/>
      <c r="E518" s="398"/>
      <c r="G518" s="476"/>
      <c r="K518" s="267"/>
      <c r="M518" s="267"/>
      <c r="O518" s="202"/>
      <c r="P518" s="202"/>
      <c r="Q518" s="267"/>
      <c r="R518" s="202"/>
      <c r="S518" s="202"/>
      <c r="T518" s="202"/>
    </row>
    <row r="519" spans="2:20" s="2" customFormat="1" x14ac:dyDescent="0.25">
      <c r="B519" s="398"/>
      <c r="C519" s="398"/>
      <c r="D519" s="398"/>
      <c r="E519" s="398"/>
      <c r="G519" s="476"/>
      <c r="K519" s="267"/>
      <c r="M519" s="267"/>
      <c r="O519" s="202"/>
      <c r="P519" s="202"/>
      <c r="Q519" s="267"/>
      <c r="R519" s="202"/>
      <c r="S519" s="202"/>
      <c r="T519" s="202"/>
    </row>
    <row r="520" spans="2:20" s="2" customFormat="1" x14ac:dyDescent="0.25">
      <c r="B520" s="398"/>
      <c r="C520" s="398"/>
      <c r="D520" s="398"/>
      <c r="E520" s="398"/>
      <c r="G520" s="476"/>
      <c r="K520" s="267"/>
      <c r="M520" s="267"/>
      <c r="O520" s="202"/>
      <c r="P520" s="202"/>
      <c r="Q520" s="267"/>
      <c r="R520" s="202"/>
      <c r="S520" s="202"/>
      <c r="T520" s="202"/>
    </row>
    <row r="521" spans="2:20" s="2" customFormat="1" x14ac:dyDescent="0.25">
      <c r="B521" s="398"/>
      <c r="C521" s="398"/>
      <c r="D521" s="398"/>
      <c r="E521" s="398"/>
      <c r="G521" s="476"/>
      <c r="K521" s="267"/>
      <c r="M521" s="267"/>
      <c r="O521" s="202"/>
      <c r="P521" s="202"/>
      <c r="Q521" s="267"/>
      <c r="R521" s="202"/>
      <c r="S521" s="202"/>
      <c r="T521" s="202"/>
    </row>
    <row r="522" spans="2:20" s="2" customFormat="1" x14ac:dyDescent="0.25">
      <c r="B522" s="398"/>
      <c r="C522" s="398"/>
      <c r="D522" s="398"/>
      <c r="E522" s="398"/>
      <c r="G522" s="476"/>
      <c r="K522" s="267"/>
      <c r="M522" s="267"/>
      <c r="O522" s="202"/>
      <c r="P522" s="202"/>
      <c r="Q522" s="267"/>
      <c r="R522" s="202"/>
      <c r="S522" s="202"/>
      <c r="T522" s="202"/>
    </row>
    <row r="523" spans="2:20" s="2" customFormat="1" x14ac:dyDescent="0.25">
      <c r="B523" s="398"/>
      <c r="C523" s="398"/>
      <c r="D523" s="398"/>
      <c r="E523" s="398"/>
      <c r="G523" s="476"/>
      <c r="K523" s="267"/>
      <c r="M523" s="267"/>
      <c r="O523" s="202"/>
      <c r="P523" s="202"/>
      <c r="Q523" s="267"/>
      <c r="R523" s="202"/>
      <c r="S523" s="202"/>
      <c r="T523" s="202"/>
    </row>
    <row r="524" spans="2:20" s="2" customFormat="1" x14ac:dyDescent="0.25">
      <c r="B524" s="398"/>
      <c r="C524" s="398"/>
      <c r="D524" s="398"/>
      <c r="E524" s="398"/>
      <c r="G524" s="476"/>
      <c r="K524" s="267"/>
      <c r="M524" s="267"/>
      <c r="O524" s="202"/>
      <c r="P524" s="202"/>
      <c r="Q524" s="267"/>
      <c r="R524" s="202"/>
      <c r="S524" s="202"/>
      <c r="T524" s="202"/>
    </row>
    <row r="525" spans="2:20" s="2" customFormat="1" x14ac:dyDescent="0.25">
      <c r="B525" s="398"/>
      <c r="C525" s="398"/>
      <c r="D525" s="398"/>
      <c r="E525" s="398"/>
      <c r="G525" s="476"/>
      <c r="K525" s="267"/>
      <c r="M525" s="267"/>
      <c r="O525" s="202"/>
      <c r="P525" s="202"/>
      <c r="Q525" s="267"/>
      <c r="R525" s="202"/>
      <c r="S525" s="202"/>
      <c r="T525" s="202"/>
    </row>
    <row r="526" spans="2:20" s="2" customFormat="1" x14ac:dyDescent="0.25">
      <c r="B526" s="398"/>
      <c r="C526" s="398"/>
      <c r="D526" s="398"/>
      <c r="E526" s="398"/>
      <c r="G526" s="476"/>
      <c r="K526" s="267"/>
      <c r="M526" s="267"/>
      <c r="O526" s="202"/>
      <c r="P526" s="202"/>
      <c r="Q526" s="267"/>
      <c r="R526" s="202"/>
      <c r="S526" s="202"/>
      <c r="T526" s="202"/>
    </row>
    <row r="527" spans="2:20" s="2" customFormat="1" x14ac:dyDescent="0.25">
      <c r="B527" s="398"/>
      <c r="C527" s="398"/>
      <c r="D527" s="398"/>
      <c r="E527" s="398"/>
      <c r="G527" s="476"/>
      <c r="K527" s="267"/>
      <c r="M527" s="267"/>
      <c r="O527" s="202"/>
      <c r="P527" s="202"/>
      <c r="Q527" s="267"/>
      <c r="R527" s="202"/>
      <c r="S527" s="202"/>
      <c r="T527" s="202"/>
    </row>
    <row r="528" spans="2:20" s="2" customFormat="1" x14ac:dyDescent="0.25">
      <c r="B528" s="398"/>
      <c r="C528" s="398"/>
      <c r="D528" s="398"/>
      <c r="E528" s="398"/>
      <c r="G528" s="476"/>
      <c r="K528" s="267"/>
      <c r="M528" s="267"/>
      <c r="O528" s="202"/>
      <c r="P528" s="202"/>
      <c r="Q528" s="267"/>
      <c r="R528" s="202"/>
      <c r="S528" s="202"/>
      <c r="T528" s="202"/>
    </row>
    <row r="529" spans="2:20" s="2" customFormat="1" x14ac:dyDescent="0.25">
      <c r="B529" s="398"/>
      <c r="C529" s="398"/>
      <c r="D529" s="398"/>
      <c r="E529" s="398"/>
      <c r="G529" s="476"/>
      <c r="K529" s="267"/>
      <c r="M529" s="267"/>
      <c r="O529" s="202"/>
      <c r="P529" s="202"/>
      <c r="Q529" s="267"/>
      <c r="R529" s="202"/>
      <c r="S529" s="202"/>
      <c r="T529" s="202"/>
    </row>
    <row r="530" spans="2:20" s="2" customFormat="1" x14ac:dyDescent="0.25">
      <c r="B530" s="398"/>
      <c r="C530" s="398"/>
      <c r="D530" s="398"/>
      <c r="E530" s="398"/>
      <c r="G530" s="476"/>
      <c r="K530" s="267"/>
      <c r="M530" s="267"/>
      <c r="O530" s="202"/>
      <c r="P530" s="202"/>
      <c r="Q530" s="267"/>
      <c r="R530" s="202"/>
      <c r="S530" s="202"/>
      <c r="T530" s="202"/>
    </row>
    <row r="531" spans="2:20" s="2" customFormat="1" x14ac:dyDescent="0.25">
      <c r="B531" s="398"/>
      <c r="C531" s="398"/>
      <c r="D531" s="398"/>
      <c r="E531" s="398"/>
      <c r="G531" s="476"/>
      <c r="K531" s="267"/>
      <c r="M531" s="267"/>
      <c r="O531" s="202"/>
      <c r="P531" s="202"/>
      <c r="Q531" s="267"/>
      <c r="R531" s="202"/>
      <c r="S531" s="202"/>
      <c r="T531" s="202"/>
    </row>
    <row r="532" spans="2:20" s="2" customFormat="1" x14ac:dyDescent="0.25">
      <c r="B532" s="398"/>
      <c r="C532" s="398"/>
      <c r="D532" s="398"/>
      <c r="E532" s="398"/>
      <c r="G532" s="476"/>
      <c r="K532" s="267"/>
      <c r="M532" s="267"/>
      <c r="O532" s="202"/>
      <c r="P532" s="202"/>
      <c r="Q532" s="267"/>
      <c r="R532" s="202"/>
      <c r="S532" s="202"/>
      <c r="T532" s="202"/>
    </row>
    <row r="533" spans="2:20" s="2" customFormat="1" x14ac:dyDescent="0.25">
      <c r="B533" s="398"/>
      <c r="C533" s="398"/>
      <c r="D533" s="398"/>
      <c r="E533" s="398"/>
      <c r="G533" s="476"/>
      <c r="K533" s="267"/>
      <c r="M533" s="267"/>
      <c r="O533" s="202"/>
      <c r="P533" s="202"/>
      <c r="Q533" s="267"/>
      <c r="R533" s="202"/>
      <c r="S533" s="202"/>
      <c r="T533" s="202"/>
    </row>
    <row r="534" spans="2:20" s="2" customFormat="1" x14ac:dyDescent="0.25">
      <c r="B534" s="398"/>
      <c r="C534" s="398"/>
      <c r="D534" s="398"/>
      <c r="E534" s="398"/>
      <c r="G534" s="476"/>
      <c r="K534" s="267"/>
      <c r="M534" s="267"/>
      <c r="O534" s="202"/>
      <c r="P534" s="202"/>
      <c r="Q534" s="267"/>
      <c r="R534" s="202"/>
      <c r="S534" s="202"/>
      <c r="T534" s="202"/>
    </row>
    <row r="535" spans="2:20" s="2" customFormat="1" x14ac:dyDescent="0.25">
      <c r="B535" s="398"/>
      <c r="C535" s="398"/>
      <c r="D535" s="398"/>
      <c r="E535" s="398"/>
      <c r="G535" s="476"/>
      <c r="K535" s="267"/>
      <c r="M535" s="267"/>
      <c r="O535" s="202"/>
      <c r="P535" s="202"/>
      <c r="Q535" s="267"/>
      <c r="R535" s="202"/>
      <c r="S535" s="202"/>
      <c r="T535" s="202"/>
    </row>
    <row r="536" spans="2:20" s="2" customFormat="1" x14ac:dyDescent="0.25">
      <c r="B536" s="398"/>
      <c r="C536" s="398"/>
      <c r="D536" s="398"/>
      <c r="E536" s="398"/>
      <c r="G536" s="476"/>
      <c r="K536" s="267"/>
      <c r="M536" s="267"/>
      <c r="O536" s="202"/>
      <c r="P536" s="202"/>
      <c r="Q536" s="267"/>
      <c r="R536" s="202"/>
      <c r="S536" s="202"/>
      <c r="T536" s="202"/>
    </row>
    <row r="537" spans="2:20" s="2" customFormat="1" x14ac:dyDescent="0.25">
      <c r="B537" s="398"/>
      <c r="C537" s="398"/>
      <c r="D537" s="398"/>
      <c r="E537" s="398"/>
      <c r="G537" s="476"/>
      <c r="K537" s="267"/>
      <c r="M537" s="267"/>
      <c r="O537" s="202"/>
      <c r="P537" s="202"/>
      <c r="Q537" s="267"/>
      <c r="R537" s="202"/>
      <c r="S537" s="202"/>
      <c r="T537" s="202"/>
    </row>
    <row r="538" spans="2:20" s="2" customFormat="1" x14ac:dyDescent="0.25">
      <c r="B538" s="398"/>
      <c r="C538" s="398"/>
      <c r="D538" s="398"/>
      <c r="E538" s="398"/>
      <c r="G538" s="476"/>
      <c r="K538" s="267"/>
      <c r="M538" s="267"/>
      <c r="O538" s="202"/>
      <c r="P538" s="202"/>
      <c r="Q538" s="267"/>
      <c r="R538" s="202"/>
      <c r="S538" s="202"/>
      <c r="T538" s="202"/>
    </row>
    <row r="539" spans="2:20" s="2" customFormat="1" x14ac:dyDescent="0.25">
      <c r="B539" s="398"/>
      <c r="C539" s="398"/>
      <c r="D539" s="398"/>
      <c r="E539" s="398"/>
      <c r="G539" s="476"/>
      <c r="K539" s="267"/>
      <c r="M539" s="267"/>
      <c r="O539" s="202"/>
      <c r="P539" s="202"/>
      <c r="Q539" s="267"/>
      <c r="R539" s="202"/>
      <c r="S539" s="202"/>
      <c r="T539" s="202"/>
    </row>
    <row r="540" spans="2:20" s="2" customFormat="1" x14ac:dyDescent="0.25">
      <c r="B540" s="398"/>
      <c r="C540" s="398"/>
      <c r="D540" s="398"/>
      <c r="E540" s="398"/>
      <c r="G540" s="476"/>
      <c r="K540" s="267"/>
      <c r="M540" s="267"/>
      <c r="O540" s="202"/>
      <c r="P540" s="202"/>
      <c r="Q540" s="267"/>
      <c r="R540" s="202"/>
      <c r="S540" s="202"/>
      <c r="T540" s="202"/>
    </row>
    <row r="541" spans="2:20" s="2" customFormat="1" x14ac:dyDescent="0.25">
      <c r="B541" s="398"/>
      <c r="C541" s="398"/>
      <c r="D541" s="398"/>
      <c r="E541" s="398"/>
      <c r="G541" s="476"/>
      <c r="K541" s="267"/>
      <c r="M541" s="267"/>
      <c r="O541" s="202"/>
      <c r="P541" s="202"/>
      <c r="Q541" s="267"/>
      <c r="R541" s="202"/>
      <c r="S541" s="202"/>
      <c r="T541" s="202"/>
    </row>
    <row r="542" spans="2:20" s="2" customFormat="1" x14ac:dyDescent="0.25">
      <c r="B542" s="398"/>
      <c r="C542" s="398"/>
      <c r="D542" s="398"/>
      <c r="E542" s="398"/>
      <c r="G542" s="476"/>
      <c r="K542" s="267"/>
      <c r="M542" s="267"/>
      <c r="O542" s="202"/>
      <c r="P542" s="202"/>
      <c r="Q542" s="267"/>
      <c r="R542" s="202"/>
      <c r="S542" s="202"/>
      <c r="T542" s="202"/>
    </row>
    <row r="543" spans="2:20" s="2" customFormat="1" x14ac:dyDescent="0.25">
      <c r="B543" s="398"/>
      <c r="C543" s="398"/>
      <c r="D543" s="398"/>
      <c r="E543" s="398"/>
      <c r="G543" s="476"/>
      <c r="K543" s="267"/>
      <c r="M543" s="267"/>
      <c r="O543" s="202"/>
      <c r="P543" s="202"/>
      <c r="Q543" s="267"/>
      <c r="R543" s="202"/>
      <c r="S543" s="202"/>
      <c r="T543" s="202"/>
    </row>
    <row r="544" spans="2:20" s="2" customFormat="1" x14ac:dyDescent="0.25">
      <c r="B544" s="398"/>
      <c r="C544" s="398"/>
      <c r="D544" s="398"/>
      <c r="E544" s="398"/>
      <c r="G544" s="476"/>
      <c r="K544" s="267"/>
      <c r="M544" s="267"/>
      <c r="O544" s="202"/>
      <c r="P544" s="202"/>
      <c r="Q544" s="267"/>
      <c r="R544" s="202"/>
      <c r="S544" s="202"/>
      <c r="T544" s="202"/>
    </row>
    <row r="545" spans="2:20" s="2" customFormat="1" x14ac:dyDescent="0.25">
      <c r="B545" s="398"/>
      <c r="C545" s="398"/>
      <c r="D545" s="398"/>
      <c r="E545" s="398"/>
      <c r="G545" s="476"/>
      <c r="K545" s="267"/>
      <c r="M545" s="267"/>
      <c r="O545" s="202"/>
      <c r="P545" s="202"/>
      <c r="Q545" s="267"/>
      <c r="R545" s="202"/>
      <c r="S545" s="202"/>
      <c r="T545" s="202"/>
    </row>
    <row r="546" spans="2:20" s="2" customFormat="1" x14ac:dyDescent="0.25">
      <c r="B546" s="398"/>
      <c r="C546" s="398"/>
      <c r="D546" s="398"/>
      <c r="E546" s="398"/>
      <c r="G546" s="476"/>
      <c r="K546" s="267"/>
      <c r="M546" s="267"/>
      <c r="O546" s="202"/>
      <c r="P546" s="202"/>
      <c r="Q546" s="267"/>
      <c r="R546" s="202"/>
      <c r="S546" s="202"/>
      <c r="T546" s="202"/>
    </row>
    <row r="547" spans="2:20" s="2" customFormat="1" x14ac:dyDescent="0.25">
      <c r="B547" s="398"/>
      <c r="C547" s="398"/>
      <c r="D547" s="398"/>
      <c r="E547" s="398"/>
      <c r="G547" s="476"/>
      <c r="K547" s="267"/>
      <c r="M547" s="267"/>
      <c r="O547" s="202"/>
      <c r="P547" s="202"/>
      <c r="Q547" s="267"/>
      <c r="R547" s="202"/>
      <c r="S547" s="202"/>
      <c r="T547" s="202"/>
    </row>
    <row r="548" spans="2:20" s="2" customFormat="1" x14ac:dyDescent="0.25">
      <c r="B548" s="398"/>
      <c r="C548" s="398"/>
      <c r="D548" s="398"/>
      <c r="E548" s="398"/>
      <c r="G548" s="476"/>
      <c r="K548" s="267"/>
      <c r="M548" s="267"/>
      <c r="O548" s="202"/>
      <c r="P548" s="202"/>
      <c r="Q548" s="267"/>
      <c r="R548" s="202"/>
      <c r="S548" s="202"/>
      <c r="T548" s="202"/>
    </row>
    <row r="549" spans="2:20" s="2" customFormat="1" x14ac:dyDescent="0.25">
      <c r="B549" s="398"/>
      <c r="C549" s="398"/>
      <c r="D549" s="398"/>
      <c r="E549" s="398"/>
      <c r="G549" s="476"/>
      <c r="K549" s="267"/>
      <c r="M549" s="267"/>
      <c r="O549" s="202"/>
      <c r="P549" s="202"/>
      <c r="Q549" s="267"/>
      <c r="R549" s="202"/>
      <c r="S549" s="202"/>
      <c r="T549" s="202"/>
    </row>
    <row r="550" spans="2:20" s="2" customFormat="1" x14ac:dyDescent="0.25">
      <c r="B550" s="398"/>
      <c r="C550" s="398"/>
      <c r="D550" s="398"/>
      <c r="E550" s="398"/>
      <c r="G550" s="476"/>
      <c r="K550" s="267"/>
      <c r="M550" s="267"/>
      <c r="O550" s="202"/>
      <c r="P550" s="202"/>
      <c r="Q550" s="267"/>
      <c r="R550" s="202"/>
      <c r="S550" s="202"/>
      <c r="T550" s="202"/>
    </row>
    <row r="551" spans="2:20" s="2" customFormat="1" x14ac:dyDescent="0.25">
      <c r="B551" s="398"/>
      <c r="C551" s="398"/>
      <c r="D551" s="398"/>
      <c r="E551" s="398"/>
      <c r="G551" s="476"/>
      <c r="K551" s="267"/>
      <c r="M551" s="267"/>
      <c r="O551" s="202"/>
      <c r="P551" s="202"/>
      <c r="Q551" s="267"/>
      <c r="R551" s="202"/>
      <c r="S551" s="202"/>
      <c r="T551" s="202"/>
    </row>
    <row r="552" spans="2:20" s="2" customFormat="1" x14ac:dyDescent="0.25">
      <c r="B552" s="398"/>
      <c r="C552" s="398"/>
      <c r="D552" s="398"/>
      <c r="E552" s="398"/>
      <c r="G552" s="476"/>
      <c r="K552" s="267"/>
      <c r="M552" s="267"/>
      <c r="O552" s="202"/>
      <c r="P552" s="202"/>
      <c r="Q552" s="267"/>
      <c r="R552" s="202"/>
      <c r="S552" s="202"/>
      <c r="T552" s="202"/>
    </row>
    <row r="553" spans="2:20" s="2" customFormat="1" x14ac:dyDescent="0.25">
      <c r="B553" s="398"/>
      <c r="C553" s="398"/>
      <c r="D553" s="398"/>
      <c r="E553" s="398"/>
      <c r="G553" s="476"/>
      <c r="K553" s="267"/>
      <c r="M553" s="267"/>
      <c r="O553" s="202"/>
      <c r="P553" s="202"/>
      <c r="Q553" s="267"/>
      <c r="R553" s="202"/>
      <c r="S553" s="202"/>
      <c r="T553" s="202"/>
    </row>
    <row r="554" spans="2:20" s="2" customFormat="1" x14ac:dyDescent="0.25">
      <c r="B554" s="398"/>
      <c r="C554" s="398"/>
      <c r="D554" s="398"/>
      <c r="E554" s="398"/>
      <c r="G554" s="476"/>
      <c r="K554" s="267"/>
      <c r="M554" s="267"/>
      <c r="O554" s="202"/>
      <c r="P554" s="202"/>
      <c r="Q554" s="267"/>
      <c r="R554" s="202"/>
      <c r="S554" s="202"/>
      <c r="T554" s="202"/>
    </row>
    <row r="555" spans="2:20" s="2" customFormat="1" x14ac:dyDescent="0.25">
      <c r="B555" s="398"/>
      <c r="C555" s="398"/>
      <c r="D555" s="398"/>
      <c r="E555" s="398"/>
      <c r="G555" s="476"/>
      <c r="K555" s="267"/>
      <c r="M555" s="267"/>
      <c r="O555" s="202"/>
      <c r="P555" s="202"/>
      <c r="Q555" s="267"/>
      <c r="R555" s="202"/>
      <c r="S555" s="202"/>
      <c r="T555" s="202"/>
    </row>
    <row r="556" spans="2:20" s="2" customFormat="1" x14ac:dyDescent="0.25">
      <c r="B556" s="398"/>
      <c r="C556" s="398"/>
      <c r="D556" s="398"/>
      <c r="E556" s="398"/>
      <c r="G556" s="476"/>
      <c r="K556" s="267"/>
      <c r="M556" s="267"/>
      <c r="O556" s="202"/>
      <c r="P556" s="202"/>
      <c r="Q556" s="267"/>
      <c r="R556" s="202"/>
      <c r="S556" s="202"/>
      <c r="T556" s="202"/>
    </row>
    <row r="557" spans="2:20" s="2" customFormat="1" x14ac:dyDescent="0.25">
      <c r="B557" s="398"/>
      <c r="C557" s="398"/>
      <c r="D557" s="398"/>
      <c r="E557" s="398"/>
      <c r="G557" s="476"/>
      <c r="K557" s="267"/>
      <c r="M557" s="267"/>
      <c r="O557" s="202"/>
      <c r="P557" s="202"/>
      <c r="Q557" s="267"/>
      <c r="R557" s="202"/>
      <c r="S557" s="202"/>
      <c r="T557" s="202"/>
    </row>
    <row r="558" spans="2:20" s="2" customFormat="1" x14ac:dyDescent="0.25">
      <c r="B558" s="398"/>
      <c r="C558" s="398"/>
      <c r="D558" s="398"/>
      <c r="E558" s="398"/>
      <c r="G558" s="476"/>
      <c r="K558" s="267"/>
      <c r="M558" s="267"/>
      <c r="O558" s="202"/>
      <c r="P558" s="202"/>
      <c r="Q558" s="267"/>
      <c r="R558" s="202"/>
      <c r="S558" s="202"/>
      <c r="T558" s="202"/>
    </row>
    <row r="559" spans="2:20" s="2" customFormat="1" x14ac:dyDescent="0.25">
      <c r="B559" s="398"/>
      <c r="C559" s="398"/>
      <c r="D559" s="398"/>
      <c r="E559" s="398"/>
      <c r="G559" s="476"/>
      <c r="K559" s="267"/>
      <c r="M559" s="267"/>
      <c r="O559" s="202"/>
      <c r="P559" s="202"/>
      <c r="Q559" s="267"/>
      <c r="R559" s="202"/>
      <c r="S559" s="202"/>
      <c r="T559" s="202"/>
    </row>
    <row r="560" spans="2:20" s="2" customFormat="1" x14ac:dyDescent="0.25">
      <c r="B560" s="398"/>
      <c r="C560" s="398"/>
      <c r="D560" s="398"/>
      <c r="E560" s="398"/>
      <c r="G560" s="476"/>
      <c r="K560" s="267"/>
      <c r="M560" s="267"/>
      <c r="O560" s="202"/>
      <c r="P560" s="202"/>
      <c r="Q560" s="267"/>
      <c r="R560" s="202"/>
      <c r="S560" s="202"/>
      <c r="T560" s="202"/>
    </row>
    <row r="561" spans="2:20" s="2" customFormat="1" x14ac:dyDescent="0.25">
      <c r="B561" s="398"/>
      <c r="C561" s="398"/>
      <c r="D561" s="398"/>
      <c r="E561" s="398"/>
      <c r="G561" s="476"/>
      <c r="K561" s="267"/>
      <c r="M561" s="267"/>
      <c r="O561" s="202"/>
      <c r="P561" s="202"/>
      <c r="Q561" s="267"/>
      <c r="R561" s="202"/>
      <c r="S561" s="202"/>
      <c r="T561" s="202"/>
    </row>
    <row r="562" spans="2:20" s="2" customFormat="1" x14ac:dyDescent="0.25">
      <c r="B562" s="398"/>
      <c r="C562" s="398"/>
      <c r="D562" s="398"/>
      <c r="E562" s="398"/>
      <c r="G562" s="476"/>
      <c r="K562" s="267"/>
      <c r="M562" s="267"/>
      <c r="O562" s="202"/>
      <c r="P562" s="202"/>
      <c r="Q562" s="267"/>
      <c r="R562" s="202"/>
      <c r="S562" s="202"/>
      <c r="T562" s="202"/>
    </row>
    <row r="563" spans="2:20" s="2" customFormat="1" x14ac:dyDescent="0.25">
      <c r="B563" s="398"/>
      <c r="C563" s="398"/>
      <c r="D563" s="398"/>
      <c r="E563" s="398"/>
      <c r="G563" s="476"/>
      <c r="K563" s="267"/>
      <c r="M563" s="267"/>
      <c r="O563" s="202"/>
      <c r="P563" s="202"/>
      <c r="Q563" s="267"/>
      <c r="R563" s="202"/>
      <c r="S563" s="202"/>
      <c r="T563" s="202"/>
    </row>
    <row r="564" spans="2:20" s="2" customFormat="1" x14ac:dyDescent="0.25">
      <c r="B564" s="398"/>
      <c r="C564" s="398"/>
      <c r="D564" s="398"/>
      <c r="E564" s="398"/>
      <c r="G564" s="476"/>
      <c r="K564" s="267"/>
      <c r="M564" s="267"/>
      <c r="O564" s="202"/>
      <c r="P564" s="202"/>
      <c r="Q564" s="267"/>
      <c r="R564" s="202"/>
      <c r="S564" s="202"/>
      <c r="T564" s="202"/>
    </row>
    <row r="565" spans="2:20" s="2" customFormat="1" x14ac:dyDescent="0.25">
      <c r="B565" s="398"/>
      <c r="C565" s="398"/>
      <c r="D565" s="398"/>
      <c r="E565" s="398"/>
      <c r="G565" s="476"/>
      <c r="K565" s="267"/>
      <c r="M565" s="267"/>
      <c r="O565" s="202"/>
      <c r="P565" s="202"/>
      <c r="Q565" s="267"/>
      <c r="R565" s="202"/>
      <c r="S565" s="202"/>
      <c r="T565" s="202"/>
    </row>
    <row r="566" spans="2:20" s="2" customFormat="1" x14ac:dyDescent="0.25">
      <c r="B566" s="398"/>
      <c r="C566" s="398"/>
      <c r="D566" s="398"/>
      <c r="E566" s="398"/>
      <c r="G566" s="476"/>
      <c r="K566" s="267"/>
      <c r="M566" s="267"/>
      <c r="O566" s="202"/>
      <c r="P566" s="202"/>
      <c r="Q566" s="267"/>
      <c r="R566" s="202"/>
      <c r="S566" s="202"/>
      <c r="T566" s="202"/>
    </row>
    <row r="567" spans="2:20" s="2" customFormat="1" x14ac:dyDescent="0.25">
      <c r="B567" s="398"/>
      <c r="C567" s="398"/>
      <c r="D567" s="398"/>
      <c r="E567" s="398"/>
      <c r="G567" s="476"/>
      <c r="K567" s="267"/>
      <c r="M567" s="267"/>
      <c r="O567" s="202"/>
      <c r="P567" s="202"/>
      <c r="Q567" s="267"/>
      <c r="R567" s="202"/>
      <c r="S567" s="202"/>
      <c r="T567" s="202"/>
    </row>
    <row r="568" spans="2:20" s="2" customFormat="1" x14ac:dyDescent="0.25">
      <c r="B568" s="398"/>
      <c r="C568" s="398"/>
      <c r="D568" s="398"/>
      <c r="E568" s="398"/>
      <c r="G568" s="476"/>
      <c r="K568" s="267"/>
      <c r="M568" s="267"/>
      <c r="O568" s="202"/>
      <c r="P568" s="202"/>
      <c r="Q568" s="267"/>
      <c r="R568" s="202"/>
      <c r="S568" s="202"/>
      <c r="T568" s="202"/>
    </row>
    <row r="569" spans="2:20" s="2" customFormat="1" x14ac:dyDescent="0.25">
      <c r="B569" s="398"/>
      <c r="C569" s="398"/>
      <c r="D569" s="398"/>
      <c r="E569" s="398"/>
      <c r="G569" s="476"/>
      <c r="K569" s="267"/>
      <c r="M569" s="267"/>
      <c r="O569" s="202"/>
      <c r="P569" s="202"/>
      <c r="Q569" s="267"/>
      <c r="R569" s="202"/>
      <c r="S569" s="202"/>
      <c r="T569" s="202"/>
    </row>
    <row r="570" spans="2:20" s="2" customFormat="1" x14ac:dyDescent="0.25">
      <c r="B570" s="398"/>
      <c r="C570" s="398"/>
      <c r="D570" s="398"/>
      <c r="E570" s="398"/>
      <c r="G570" s="476"/>
      <c r="K570" s="267"/>
      <c r="M570" s="267"/>
      <c r="O570" s="202"/>
      <c r="P570" s="202"/>
      <c r="Q570" s="267"/>
      <c r="R570" s="202"/>
      <c r="S570" s="202"/>
      <c r="T570" s="202"/>
    </row>
    <row r="571" spans="2:20" s="2" customFormat="1" x14ac:dyDescent="0.25">
      <c r="B571" s="398"/>
      <c r="C571" s="398"/>
      <c r="D571" s="398"/>
      <c r="E571" s="398"/>
      <c r="G571" s="476"/>
      <c r="K571" s="267"/>
      <c r="M571" s="267"/>
      <c r="O571" s="202"/>
      <c r="P571" s="202"/>
      <c r="Q571" s="267"/>
      <c r="R571" s="202"/>
      <c r="S571" s="202"/>
      <c r="T571" s="202"/>
    </row>
    <row r="572" spans="2:20" s="2" customFormat="1" x14ac:dyDescent="0.25">
      <c r="B572" s="398"/>
      <c r="C572" s="398"/>
      <c r="D572" s="398"/>
      <c r="E572" s="398"/>
      <c r="G572" s="476"/>
      <c r="K572" s="267"/>
      <c r="M572" s="267"/>
      <c r="O572" s="202"/>
      <c r="P572" s="202"/>
      <c r="Q572" s="267"/>
      <c r="R572" s="202"/>
      <c r="S572" s="202"/>
      <c r="T572" s="202"/>
    </row>
    <row r="573" spans="2:20" s="2" customFormat="1" x14ac:dyDescent="0.25">
      <c r="B573" s="398"/>
      <c r="C573" s="398"/>
      <c r="D573" s="398"/>
      <c r="E573" s="398"/>
      <c r="G573" s="476"/>
      <c r="K573" s="267"/>
      <c r="M573" s="267"/>
      <c r="O573" s="202"/>
      <c r="P573" s="202"/>
      <c r="Q573" s="267"/>
      <c r="R573" s="202"/>
      <c r="S573" s="202"/>
      <c r="T573" s="202"/>
    </row>
    <row r="574" spans="2:20" s="2" customFormat="1" x14ac:dyDescent="0.25">
      <c r="B574" s="398"/>
      <c r="C574" s="398"/>
      <c r="D574" s="398"/>
      <c r="E574" s="398"/>
      <c r="G574" s="476"/>
      <c r="K574" s="267"/>
      <c r="M574" s="267"/>
      <c r="O574" s="202"/>
      <c r="P574" s="202"/>
      <c r="Q574" s="267"/>
      <c r="R574" s="202"/>
      <c r="S574" s="202"/>
      <c r="T574" s="202"/>
    </row>
    <row r="575" spans="2:20" s="2" customFormat="1" x14ac:dyDescent="0.25">
      <c r="B575" s="398"/>
      <c r="C575" s="398"/>
      <c r="D575" s="398"/>
      <c r="E575" s="398"/>
      <c r="G575" s="476"/>
      <c r="K575" s="267"/>
      <c r="M575" s="267"/>
      <c r="O575" s="202"/>
      <c r="P575" s="202"/>
      <c r="Q575" s="267"/>
      <c r="R575" s="202"/>
      <c r="S575" s="202"/>
      <c r="T575" s="202"/>
    </row>
    <row r="576" spans="2:20" s="2" customFormat="1" x14ac:dyDescent="0.25">
      <c r="B576" s="398"/>
      <c r="C576" s="398"/>
      <c r="D576" s="398"/>
      <c r="E576" s="398"/>
      <c r="G576" s="476"/>
      <c r="K576" s="267"/>
      <c r="M576" s="267"/>
      <c r="O576" s="202"/>
      <c r="P576" s="202"/>
      <c r="Q576" s="267"/>
      <c r="R576" s="202"/>
      <c r="S576" s="202"/>
      <c r="T576" s="202"/>
    </row>
    <row r="577" spans="2:20" s="2" customFormat="1" x14ac:dyDescent="0.25">
      <c r="B577" s="398"/>
      <c r="C577" s="398"/>
      <c r="D577" s="398"/>
      <c r="E577" s="398"/>
      <c r="G577" s="476"/>
      <c r="K577" s="267"/>
      <c r="M577" s="267"/>
      <c r="O577" s="202"/>
      <c r="P577" s="202"/>
      <c r="Q577" s="267"/>
      <c r="R577" s="202"/>
      <c r="S577" s="202"/>
      <c r="T577" s="202"/>
    </row>
    <row r="578" spans="2:20" s="2" customFormat="1" x14ac:dyDescent="0.25">
      <c r="B578" s="398"/>
      <c r="C578" s="398"/>
      <c r="D578" s="398"/>
      <c r="E578" s="398"/>
      <c r="G578" s="476"/>
      <c r="K578" s="267"/>
      <c r="M578" s="267"/>
      <c r="O578" s="202"/>
      <c r="P578" s="202"/>
      <c r="Q578" s="267"/>
      <c r="R578" s="202"/>
      <c r="S578" s="202"/>
      <c r="T578" s="202"/>
    </row>
    <row r="579" spans="2:20" s="2" customFormat="1" x14ac:dyDescent="0.25">
      <c r="B579" s="398"/>
      <c r="C579" s="398"/>
      <c r="D579" s="398"/>
      <c r="E579" s="398"/>
      <c r="G579" s="476"/>
      <c r="K579" s="267"/>
      <c r="M579" s="267"/>
      <c r="O579" s="202"/>
      <c r="P579" s="202"/>
      <c r="Q579" s="267"/>
      <c r="R579" s="202"/>
      <c r="S579" s="202"/>
      <c r="T579" s="202"/>
    </row>
    <row r="580" spans="2:20" s="2" customFormat="1" x14ac:dyDescent="0.25">
      <c r="B580" s="398"/>
      <c r="C580" s="398"/>
      <c r="D580" s="398"/>
      <c r="E580" s="398"/>
      <c r="G580" s="476"/>
      <c r="K580" s="267"/>
      <c r="M580" s="267"/>
      <c r="O580" s="202"/>
      <c r="P580" s="202"/>
      <c r="Q580" s="267"/>
      <c r="R580" s="202"/>
      <c r="S580" s="202"/>
      <c r="T580" s="202"/>
    </row>
    <row r="581" spans="2:20" s="2" customFormat="1" x14ac:dyDescent="0.25">
      <c r="B581" s="398"/>
      <c r="C581" s="398"/>
      <c r="D581" s="398"/>
      <c r="E581" s="398"/>
      <c r="G581" s="476"/>
      <c r="K581" s="267"/>
      <c r="M581" s="267"/>
      <c r="O581" s="202"/>
      <c r="P581" s="202"/>
      <c r="Q581" s="267"/>
      <c r="R581" s="202"/>
      <c r="S581" s="202"/>
      <c r="T581" s="202"/>
    </row>
    <row r="582" spans="2:20" s="2" customFormat="1" x14ac:dyDescent="0.25">
      <c r="B582" s="398"/>
      <c r="C582" s="398"/>
      <c r="D582" s="398"/>
      <c r="E582" s="398"/>
      <c r="G582" s="476"/>
      <c r="K582" s="267"/>
      <c r="M582" s="267"/>
      <c r="O582" s="202"/>
      <c r="P582" s="202"/>
      <c r="Q582" s="267"/>
      <c r="R582" s="202"/>
      <c r="S582" s="202"/>
      <c r="T582" s="202"/>
    </row>
    <row r="583" spans="2:20" s="2" customFormat="1" x14ac:dyDescent="0.25">
      <c r="B583" s="398"/>
      <c r="C583" s="398"/>
      <c r="D583" s="398"/>
      <c r="E583" s="398"/>
      <c r="G583" s="476"/>
      <c r="K583" s="267"/>
      <c r="M583" s="267"/>
      <c r="O583" s="202"/>
      <c r="P583" s="202"/>
      <c r="Q583" s="267"/>
      <c r="R583" s="202"/>
      <c r="S583" s="202"/>
      <c r="T583" s="202"/>
    </row>
    <row r="584" spans="2:20" s="2" customFormat="1" x14ac:dyDescent="0.25">
      <c r="B584" s="398"/>
      <c r="C584" s="398"/>
      <c r="D584" s="398"/>
      <c r="E584" s="398"/>
      <c r="G584" s="476"/>
      <c r="K584" s="267"/>
      <c r="M584" s="267"/>
      <c r="O584" s="202"/>
      <c r="P584" s="202"/>
      <c r="Q584" s="267"/>
      <c r="R584" s="202"/>
      <c r="S584" s="202"/>
      <c r="T584" s="202"/>
    </row>
    <row r="585" spans="2:20" s="2" customFormat="1" x14ac:dyDescent="0.25">
      <c r="B585" s="398"/>
      <c r="C585" s="398"/>
      <c r="D585" s="398"/>
      <c r="E585" s="398"/>
      <c r="G585" s="476"/>
      <c r="K585" s="267"/>
      <c r="M585" s="267"/>
      <c r="O585" s="202"/>
      <c r="P585" s="202"/>
      <c r="Q585" s="267"/>
      <c r="R585" s="202"/>
      <c r="S585" s="202"/>
      <c r="T585" s="202"/>
    </row>
    <row r="586" spans="2:20" s="2" customFormat="1" x14ac:dyDescent="0.25">
      <c r="B586" s="398"/>
      <c r="C586" s="398"/>
      <c r="D586" s="398"/>
      <c r="E586" s="398"/>
      <c r="G586" s="476"/>
      <c r="K586" s="267"/>
      <c r="M586" s="267"/>
      <c r="O586" s="202"/>
      <c r="P586" s="202"/>
      <c r="Q586" s="267"/>
      <c r="R586" s="202"/>
      <c r="S586" s="202"/>
      <c r="T586" s="202"/>
    </row>
    <row r="587" spans="2:20" s="2" customFormat="1" x14ac:dyDescent="0.25">
      <c r="B587" s="398"/>
      <c r="C587" s="398"/>
      <c r="D587" s="398"/>
      <c r="E587" s="398"/>
      <c r="G587" s="476"/>
      <c r="K587" s="267"/>
      <c r="M587" s="267"/>
      <c r="O587" s="202"/>
      <c r="P587" s="202"/>
      <c r="Q587" s="267"/>
      <c r="R587" s="202"/>
      <c r="S587" s="202"/>
      <c r="T587" s="202"/>
    </row>
    <row r="588" spans="2:20" s="2" customFormat="1" x14ac:dyDescent="0.25">
      <c r="B588" s="398"/>
      <c r="C588" s="398"/>
      <c r="D588" s="398"/>
      <c r="E588" s="398"/>
      <c r="G588" s="476"/>
      <c r="K588" s="267"/>
      <c r="M588" s="267"/>
      <c r="O588" s="202"/>
      <c r="P588" s="202"/>
      <c r="Q588" s="267"/>
      <c r="R588" s="202"/>
      <c r="S588" s="202"/>
      <c r="T588" s="202"/>
    </row>
    <row r="589" spans="2:20" s="2" customFormat="1" x14ac:dyDescent="0.25">
      <c r="B589" s="398"/>
      <c r="C589" s="398"/>
      <c r="D589" s="398"/>
      <c r="E589" s="398"/>
      <c r="G589" s="476"/>
      <c r="K589" s="267"/>
      <c r="M589" s="267"/>
      <c r="O589" s="202"/>
      <c r="P589" s="202"/>
      <c r="Q589" s="267"/>
      <c r="R589" s="202"/>
      <c r="S589" s="202"/>
      <c r="T589" s="202"/>
    </row>
    <row r="590" spans="2:20" s="2" customFormat="1" x14ac:dyDescent="0.25">
      <c r="B590" s="398"/>
      <c r="C590" s="398"/>
      <c r="D590" s="398"/>
      <c r="E590" s="398"/>
      <c r="G590" s="476"/>
      <c r="K590" s="267"/>
      <c r="M590" s="267"/>
      <c r="O590" s="202"/>
      <c r="P590" s="202"/>
      <c r="Q590" s="267"/>
      <c r="R590" s="202"/>
      <c r="S590" s="202"/>
      <c r="T590" s="202"/>
    </row>
    <row r="591" spans="2:20" s="2" customFormat="1" x14ac:dyDescent="0.25">
      <c r="B591" s="398"/>
      <c r="C591" s="398"/>
      <c r="D591" s="398"/>
      <c r="E591" s="398"/>
      <c r="G591" s="476"/>
      <c r="K591" s="267"/>
      <c r="M591" s="267"/>
      <c r="O591" s="202"/>
      <c r="P591" s="202"/>
      <c r="Q591" s="267"/>
      <c r="R591" s="202"/>
      <c r="S591" s="202"/>
      <c r="T591" s="202"/>
    </row>
    <row r="592" spans="2:20" s="2" customFormat="1" x14ac:dyDescent="0.25">
      <c r="B592" s="398"/>
      <c r="C592" s="398"/>
      <c r="D592" s="398"/>
      <c r="E592" s="398"/>
      <c r="G592" s="476"/>
      <c r="K592" s="267"/>
      <c r="M592" s="267"/>
      <c r="O592" s="202"/>
      <c r="P592" s="202"/>
      <c r="Q592" s="267"/>
      <c r="R592" s="202"/>
      <c r="S592" s="202"/>
      <c r="T592" s="202"/>
    </row>
    <row r="593" spans="2:20" s="2" customFormat="1" x14ac:dyDescent="0.25">
      <c r="B593" s="398"/>
      <c r="C593" s="398"/>
      <c r="D593" s="398"/>
      <c r="E593" s="398"/>
      <c r="G593" s="476"/>
      <c r="K593" s="267"/>
      <c r="M593" s="267"/>
      <c r="O593" s="202"/>
      <c r="P593" s="202"/>
      <c r="Q593" s="267"/>
      <c r="R593" s="202"/>
      <c r="S593" s="202"/>
      <c r="T593" s="202"/>
    </row>
    <row r="594" spans="2:20" s="2" customFormat="1" x14ac:dyDescent="0.25">
      <c r="B594" s="398"/>
      <c r="C594" s="398"/>
      <c r="D594" s="398"/>
      <c r="E594" s="398"/>
      <c r="G594" s="476"/>
      <c r="K594" s="267"/>
      <c r="M594" s="267"/>
      <c r="O594" s="202"/>
      <c r="P594" s="202"/>
      <c r="Q594" s="267"/>
      <c r="R594" s="202"/>
      <c r="S594" s="202"/>
      <c r="T594" s="202"/>
    </row>
    <row r="595" spans="2:20" s="2" customFormat="1" x14ac:dyDescent="0.25">
      <c r="B595" s="398"/>
      <c r="C595" s="398"/>
      <c r="D595" s="398"/>
      <c r="E595" s="398"/>
      <c r="G595" s="476"/>
      <c r="K595" s="267"/>
      <c r="M595" s="267"/>
      <c r="O595" s="202"/>
      <c r="P595" s="202"/>
      <c r="Q595" s="267"/>
      <c r="R595" s="202"/>
      <c r="S595" s="202"/>
      <c r="T595" s="202"/>
    </row>
    <row r="596" spans="2:20" s="2" customFormat="1" x14ac:dyDescent="0.25">
      <c r="B596" s="398"/>
      <c r="C596" s="398"/>
      <c r="D596" s="398"/>
      <c r="E596" s="398"/>
      <c r="G596" s="476"/>
      <c r="K596" s="267"/>
      <c r="M596" s="267"/>
      <c r="O596" s="202"/>
      <c r="P596" s="202"/>
      <c r="Q596" s="267"/>
      <c r="R596" s="202"/>
      <c r="S596" s="202"/>
      <c r="T596" s="202"/>
    </row>
    <row r="597" spans="2:20" s="2" customFormat="1" x14ac:dyDescent="0.25">
      <c r="B597" s="398"/>
      <c r="C597" s="398"/>
      <c r="D597" s="398"/>
      <c r="E597" s="398"/>
      <c r="G597" s="476"/>
      <c r="K597" s="267"/>
      <c r="M597" s="267"/>
      <c r="O597" s="202"/>
      <c r="P597" s="202"/>
      <c r="Q597" s="267"/>
      <c r="R597" s="202"/>
      <c r="S597" s="202"/>
      <c r="T597" s="202"/>
    </row>
    <row r="598" spans="2:20" s="2" customFormat="1" x14ac:dyDescent="0.25">
      <c r="B598" s="398"/>
      <c r="C598" s="398"/>
      <c r="D598" s="398"/>
      <c r="E598" s="398"/>
      <c r="G598" s="476"/>
      <c r="K598" s="267"/>
      <c r="M598" s="267"/>
      <c r="O598" s="202"/>
      <c r="P598" s="202"/>
      <c r="Q598" s="267"/>
      <c r="R598" s="202"/>
      <c r="S598" s="202"/>
      <c r="T598" s="202"/>
    </row>
    <row r="599" spans="2:20" s="2" customFormat="1" x14ac:dyDescent="0.25">
      <c r="B599" s="398"/>
      <c r="C599" s="398"/>
      <c r="D599" s="398"/>
      <c r="E599" s="398"/>
      <c r="G599" s="476"/>
      <c r="K599" s="267"/>
      <c r="M599" s="267"/>
      <c r="O599" s="202"/>
      <c r="P599" s="202"/>
      <c r="Q599" s="267"/>
      <c r="R599" s="202"/>
      <c r="S599" s="202"/>
      <c r="T599" s="202"/>
    </row>
    <row r="600" spans="2:20" s="2" customFormat="1" x14ac:dyDescent="0.25">
      <c r="B600" s="398"/>
      <c r="C600" s="398"/>
      <c r="D600" s="398"/>
      <c r="E600" s="398"/>
      <c r="G600" s="476"/>
      <c r="K600" s="267"/>
      <c r="M600" s="267"/>
      <c r="O600" s="202"/>
      <c r="P600" s="202"/>
      <c r="Q600" s="267"/>
      <c r="R600" s="202"/>
      <c r="S600" s="202"/>
      <c r="T600" s="202"/>
    </row>
    <row r="601" spans="2:20" s="2" customFormat="1" x14ac:dyDescent="0.25">
      <c r="B601" s="398"/>
      <c r="C601" s="398"/>
      <c r="D601" s="398"/>
      <c r="E601" s="398"/>
      <c r="G601" s="476"/>
      <c r="K601" s="267"/>
      <c r="M601" s="267"/>
      <c r="O601" s="202"/>
      <c r="P601" s="202"/>
      <c r="Q601" s="267"/>
      <c r="R601" s="202"/>
      <c r="S601" s="202"/>
      <c r="T601" s="202"/>
    </row>
    <row r="602" spans="2:20" s="2" customFormat="1" x14ac:dyDescent="0.25">
      <c r="B602" s="398"/>
      <c r="C602" s="398"/>
      <c r="D602" s="398"/>
      <c r="E602" s="398"/>
      <c r="G602" s="476"/>
      <c r="K602" s="267"/>
      <c r="M602" s="267"/>
      <c r="O602" s="202"/>
      <c r="P602" s="202"/>
      <c r="Q602" s="267"/>
      <c r="R602" s="202"/>
      <c r="S602" s="202"/>
      <c r="T602" s="202"/>
    </row>
    <row r="603" spans="2:20" s="2" customFormat="1" x14ac:dyDescent="0.25">
      <c r="B603" s="398"/>
      <c r="C603" s="398"/>
      <c r="D603" s="398"/>
      <c r="E603" s="398"/>
      <c r="G603" s="476"/>
      <c r="K603" s="267"/>
      <c r="M603" s="267"/>
      <c r="O603" s="202"/>
      <c r="P603" s="202"/>
      <c r="Q603" s="267"/>
      <c r="R603" s="202"/>
      <c r="S603" s="202"/>
      <c r="T603" s="202"/>
    </row>
    <row r="604" spans="2:20" s="2" customFormat="1" x14ac:dyDescent="0.25">
      <c r="B604" s="398"/>
      <c r="C604" s="398"/>
      <c r="D604" s="398"/>
      <c r="E604" s="398"/>
      <c r="G604" s="476"/>
      <c r="K604" s="267"/>
      <c r="M604" s="267"/>
      <c r="O604" s="202"/>
      <c r="P604" s="202"/>
      <c r="Q604" s="267"/>
      <c r="R604" s="202"/>
      <c r="S604" s="202"/>
      <c r="T604" s="202"/>
    </row>
    <row r="605" spans="2:20" s="2" customFormat="1" x14ac:dyDescent="0.25">
      <c r="B605" s="398"/>
      <c r="C605" s="398"/>
      <c r="D605" s="398"/>
      <c r="E605" s="398"/>
      <c r="G605" s="476"/>
      <c r="K605" s="267"/>
      <c r="M605" s="267"/>
      <c r="O605" s="202"/>
      <c r="P605" s="202"/>
      <c r="Q605" s="267"/>
      <c r="R605" s="202"/>
      <c r="S605" s="202"/>
      <c r="T605" s="202"/>
    </row>
    <row r="606" spans="2:20" s="2" customFormat="1" x14ac:dyDescent="0.25">
      <c r="B606" s="398"/>
      <c r="C606" s="398"/>
      <c r="D606" s="398"/>
      <c r="E606" s="398"/>
      <c r="G606" s="476"/>
      <c r="K606" s="267"/>
      <c r="M606" s="267"/>
      <c r="O606" s="202"/>
      <c r="P606" s="202"/>
      <c r="Q606" s="267"/>
      <c r="R606" s="202"/>
      <c r="S606" s="202"/>
      <c r="T606" s="202"/>
    </row>
    <row r="607" spans="2:20" s="2" customFormat="1" x14ac:dyDescent="0.25">
      <c r="B607" s="398"/>
      <c r="C607" s="398"/>
      <c r="D607" s="398"/>
      <c r="E607" s="398"/>
      <c r="G607" s="476"/>
      <c r="K607" s="267"/>
      <c r="M607" s="267"/>
      <c r="O607" s="202"/>
      <c r="P607" s="202"/>
      <c r="Q607" s="267"/>
      <c r="R607" s="202"/>
      <c r="S607" s="202"/>
      <c r="T607" s="202"/>
    </row>
    <row r="608" spans="2:20" s="2" customFormat="1" x14ac:dyDescent="0.25">
      <c r="B608" s="398"/>
      <c r="C608" s="398"/>
      <c r="D608" s="398"/>
      <c r="E608" s="398"/>
      <c r="G608" s="476"/>
      <c r="K608" s="267"/>
      <c r="M608" s="267"/>
      <c r="O608" s="202"/>
      <c r="P608" s="202"/>
      <c r="Q608" s="267"/>
      <c r="R608" s="202"/>
      <c r="S608" s="202"/>
      <c r="T608" s="202"/>
    </row>
    <row r="609" spans="2:20" s="2" customFormat="1" x14ac:dyDescent="0.25">
      <c r="B609" s="398"/>
      <c r="C609" s="398"/>
      <c r="D609" s="398"/>
      <c r="E609" s="398"/>
      <c r="G609" s="476"/>
      <c r="K609" s="267"/>
      <c r="M609" s="267"/>
      <c r="O609" s="202"/>
      <c r="P609" s="202"/>
      <c r="Q609" s="267"/>
      <c r="R609" s="202"/>
      <c r="S609" s="202"/>
      <c r="T609" s="202"/>
    </row>
    <row r="610" spans="2:20" s="2" customFormat="1" x14ac:dyDescent="0.25">
      <c r="B610" s="398"/>
      <c r="C610" s="398"/>
      <c r="D610" s="398"/>
      <c r="E610" s="398"/>
      <c r="G610" s="476"/>
      <c r="K610" s="267"/>
      <c r="M610" s="267"/>
      <c r="O610" s="202"/>
      <c r="P610" s="202"/>
      <c r="Q610" s="267"/>
      <c r="R610" s="202"/>
      <c r="S610" s="202"/>
      <c r="T610" s="202"/>
    </row>
    <row r="611" spans="2:20" s="2" customFormat="1" x14ac:dyDescent="0.25">
      <c r="B611" s="398"/>
      <c r="C611" s="398"/>
      <c r="D611" s="398"/>
      <c r="E611" s="398"/>
      <c r="G611" s="476"/>
      <c r="K611" s="267"/>
      <c r="M611" s="267"/>
      <c r="O611" s="202"/>
      <c r="P611" s="202"/>
      <c r="Q611" s="267"/>
      <c r="R611" s="202"/>
      <c r="S611" s="202"/>
      <c r="T611" s="202"/>
    </row>
    <row r="612" spans="2:20" s="2" customFormat="1" x14ac:dyDescent="0.25">
      <c r="B612" s="398"/>
      <c r="C612" s="398"/>
      <c r="D612" s="398"/>
      <c r="E612" s="398"/>
      <c r="G612" s="476"/>
      <c r="K612" s="267"/>
      <c r="M612" s="267"/>
      <c r="O612" s="202"/>
      <c r="P612" s="202"/>
      <c r="Q612" s="267"/>
      <c r="R612" s="202"/>
      <c r="S612" s="202"/>
      <c r="T612" s="202"/>
    </row>
    <row r="613" spans="2:20" s="2" customFormat="1" x14ac:dyDescent="0.25">
      <c r="B613" s="398"/>
      <c r="C613" s="398"/>
      <c r="D613" s="398"/>
      <c r="E613" s="398"/>
      <c r="G613" s="476"/>
      <c r="K613" s="267"/>
      <c r="M613" s="267"/>
      <c r="O613" s="202"/>
      <c r="P613" s="202"/>
      <c r="Q613" s="267"/>
      <c r="R613" s="202"/>
      <c r="S613" s="202"/>
      <c r="T613" s="202"/>
    </row>
    <row r="614" spans="2:20" s="2" customFormat="1" x14ac:dyDescent="0.25">
      <c r="B614" s="398"/>
      <c r="C614" s="398"/>
      <c r="D614" s="398"/>
      <c r="E614" s="398"/>
      <c r="G614" s="476"/>
      <c r="K614" s="267"/>
      <c r="M614" s="267"/>
      <c r="O614" s="202"/>
      <c r="P614" s="202"/>
      <c r="Q614" s="267"/>
      <c r="R614" s="202"/>
      <c r="S614" s="202"/>
      <c r="T614" s="202"/>
    </row>
    <row r="615" spans="2:20" s="2" customFormat="1" x14ac:dyDescent="0.25">
      <c r="B615" s="398"/>
      <c r="C615" s="398"/>
      <c r="D615" s="398"/>
      <c r="E615" s="398"/>
      <c r="G615" s="476"/>
      <c r="K615" s="267"/>
      <c r="M615" s="267"/>
      <c r="O615" s="202"/>
      <c r="P615" s="202"/>
      <c r="Q615" s="267"/>
      <c r="R615" s="202"/>
      <c r="S615" s="202"/>
      <c r="T615" s="202"/>
    </row>
    <row r="616" spans="2:20" s="2" customFormat="1" x14ac:dyDescent="0.25">
      <c r="B616" s="398"/>
      <c r="C616" s="398"/>
      <c r="D616" s="398"/>
      <c r="E616" s="398"/>
      <c r="G616" s="476"/>
      <c r="K616" s="267"/>
      <c r="M616" s="267"/>
      <c r="O616" s="202"/>
      <c r="P616" s="202"/>
      <c r="Q616" s="267"/>
      <c r="R616" s="202"/>
      <c r="S616" s="202"/>
      <c r="T616" s="202"/>
    </row>
    <row r="617" spans="2:20" s="2" customFormat="1" x14ac:dyDescent="0.25">
      <c r="B617" s="398"/>
      <c r="C617" s="398"/>
      <c r="D617" s="398"/>
      <c r="E617" s="398"/>
      <c r="G617" s="476"/>
      <c r="K617" s="267"/>
      <c r="M617" s="267"/>
      <c r="O617" s="202"/>
      <c r="P617" s="202"/>
      <c r="Q617" s="267"/>
      <c r="R617" s="202"/>
      <c r="S617" s="202"/>
      <c r="T617" s="202"/>
    </row>
    <row r="618" spans="2:20" s="2" customFormat="1" x14ac:dyDescent="0.25">
      <c r="B618" s="398"/>
      <c r="C618" s="398"/>
      <c r="D618" s="398"/>
      <c r="E618" s="398"/>
      <c r="G618" s="476"/>
      <c r="K618" s="267"/>
      <c r="M618" s="267"/>
      <c r="O618" s="202"/>
      <c r="P618" s="202"/>
      <c r="Q618" s="267"/>
      <c r="R618" s="202"/>
      <c r="S618" s="202"/>
      <c r="T618" s="202"/>
    </row>
    <row r="619" spans="2:20" s="2" customFormat="1" x14ac:dyDescent="0.25">
      <c r="B619" s="398"/>
      <c r="C619" s="398"/>
      <c r="D619" s="398"/>
      <c r="E619" s="398"/>
      <c r="G619" s="476"/>
      <c r="K619" s="267"/>
      <c r="M619" s="267"/>
      <c r="O619" s="202"/>
      <c r="P619" s="202"/>
      <c r="Q619" s="267"/>
      <c r="R619" s="202"/>
      <c r="S619" s="202"/>
      <c r="T619" s="202"/>
    </row>
    <row r="620" spans="2:20" s="2" customFormat="1" x14ac:dyDescent="0.25">
      <c r="B620" s="398"/>
      <c r="C620" s="398"/>
      <c r="D620" s="398"/>
      <c r="E620" s="398"/>
      <c r="G620" s="476"/>
      <c r="K620" s="267"/>
      <c r="M620" s="267"/>
      <c r="O620" s="202"/>
      <c r="P620" s="202"/>
      <c r="Q620" s="267"/>
      <c r="R620" s="202"/>
      <c r="S620" s="202"/>
      <c r="T620" s="202"/>
    </row>
    <row r="621" spans="2:20" s="2" customFormat="1" x14ac:dyDescent="0.25">
      <c r="B621" s="398"/>
      <c r="C621" s="398"/>
      <c r="D621" s="398"/>
      <c r="E621" s="398"/>
      <c r="G621" s="476"/>
      <c r="K621" s="267"/>
      <c r="M621" s="267"/>
      <c r="O621" s="202"/>
      <c r="P621" s="202"/>
      <c r="Q621" s="267"/>
      <c r="R621" s="202"/>
      <c r="S621" s="202"/>
      <c r="T621" s="202"/>
    </row>
    <row r="622" spans="2:20" s="2" customFormat="1" x14ac:dyDescent="0.25">
      <c r="B622" s="398"/>
      <c r="C622" s="398"/>
      <c r="D622" s="398"/>
      <c r="E622" s="398"/>
      <c r="G622" s="476"/>
      <c r="K622" s="267"/>
      <c r="M622" s="267"/>
      <c r="O622" s="202"/>
      <c r="P622" s="202"/>
      <c r="Q622" s="267"/>
      <c r="R622" s="202"/>
      <c r="S622" s="202"/>
      <c r="T622" s="202"/>
    </row>
    <row r="623" spans="2:20" s="2" customFormat="1" x14ac:dyDescent="0.25">
      <c r="B623" s="398"/>
      <c r="C623" s="398"/>
      <c r="D623" s="398"/>
      <c r="E623" s="398"/>
      <c r="G623" s="476"/>
      <c r="K623" s="267"/>
      <c r="M623" s="267"/>
      <c r="O623" s="202"/>
      <c r="P623" s="202"/>
      <c r="Q623" s="267"/>
      <c r="R623" s="202"/>
      <c r="S623" s="202"/>
      <c r="T623" s="202"/>
    </row>
    <row r="624" spans="2:20" s="2" customFormat="1" x14ac:dyDescent="0.25">
      <c r="B624" s="398"/>
      <c r="C624" s="398"/>
      <c r="D624" s="398"/>
      <c r="E624" s="398"/>
      <c r="G624" s="476"/>
      <c r="K624" s="267"/>
      <c r="M624" s="267"/>
      <c r="O624" s="202"/>
      <c r="P624" s="202"/>
      <c r="Q624" s="267"/>
      <c r="R624" s="202"/>
      <c r="S624" s="202"/>
      <c r="T624" s="202"/>
    </row>
    <row r="625" spans="2:20" s="2" customFormat="1" x14ac:dyDescent="0.25">
      <c r="B625" s="398"/>
      <c r="C625" s="398"/>
      <c r="D625" s="398"/>
      <c r="E625" s="398"/>
      <c r="G625" s="476"/>
      <c r="K625" s="267"/>
      <c r="M625" s="267"/>
      <c r="O625" s="202"/>
      <c r="P625" s="202"/>
      <c r="Q625" s="267"/>
      <c r="R625" s="202"/>
      <c r="S625" s="202"/>
      <c r="T625" s="202"/>
    </row>
    <row r="626" spans="2:20" s="2" customFormat="1" x14ac:dyDescent="0.25">
      <c r="B626" s="398"/>
      <c r="C626" s="398"/>
      <c r="D626" s="398"/>
      <c r="E626" s="398"/>
      <c r="G626" s="476"/>
      <c r="K626" s="267"/>
      <c r="M626" s="267"/>
      <c r="O626" s="202"/>
      <c r="P626" s="202"/>
      <c r="Q626" s="267"/>
      <c r="R626" s="202"/>
      <c r="S626" s="202"/>
      <c r="T626" s="202"/>
    </row>
    <row r="627" spans="2:20" s="2" customFormat="1" x14ac:dyDescent="0.25">
      <c r="B627" s="398"/>
      <c r="C627" s="398"/>
      <c r="D627" s="398"/>
      <c r="E627" s="398"/>
      <c r="G627" s="476"/>
      <c r="K627" s="267"/>
      <c r="M627" s="267"/>
      <c r="O627" s="202"/>
      <c r="P627" s="202"/>
      <c r="Q627" s="267"/>
      <c r="R627" s="202"/>
      <c r="S627" s="202"/>
      <c r="T627" s="202"/>
    </row>
    <row r="628" spans="2:20" s="2" customFormat="1" x14ac:dyDescent="0.25">
      <c r="B628" s="398"/>
      <c r="C628" s="398"/>
      <c r="D628" s="398"/>
      <c r="E628" s="398"/>
      <c r="G628" s="476"/>
      <c r="K628" s="267"/>
      <c r="M628" s="267"/>
      <c r="O628" s="202"/>
      <c r="P628" s="202"/>
      <c r="Q628" s="267"/>
      <c r="R628" s="202"/>
      <c r="S628" s="202"/>
      <c r="T628" s="202"/>
    </row>
    <row r="629" spans="2:20" s="2" customFormat="1" x14ac:dyDescent="0.25">
      <c r="B629" s="398"/>
      <c r="C629" s="398"/>
      <c r="D629" s="398"/>
      <c r="E629" s="398"/>
      <c r="G629" s="476"/>
      <c r="K629" s="267"/>
      <c r="M629" s="267"/>
      <c r="O629" s="202"/>
      <c r="P629" s="202"/>
      <c r="Q629" s="267"/>
      <c r="R629" s="202"/>
      <c r="S629" s="202"/>
      <c r="T629" s="202"/>
    </row>
    <row r="630" spans="2:20" s="2" customFormat="1" x14ac:dyDescent="0.25">
      <c r="B630" s="398"/>
      <c r="C630" s="398"/>
      <c r="D630" s="398"/>
      <c r="E630" s="398"/>
      <c r="G630" s="476"/>
      <c r="K630" s="267"/>
      <c r="M630" s="267"/>
      <c r="O630" s="202"/>
      <c r="P630" s="202"/>
      <c r="Q630" s="267"/>
      <c r="R630" s="202"/>
      <c r="S630" s="202"/>
      <c r="T630" s="202"/>
    </row>
    <row r="631" spans="2:20" s="2" customFormat="1" x14ac:dyDescent="0.25">
      <c r="B631" s="398"/>
      <c r="C631" s="398"/>
      <c r="D631" s="398"/>
      <c r="E631" s="398"/>
      <c r="G631" s="476"/>
      <c r="K631" s="267"/>
      <c r="M631" s="267"/>
      <c r="O631" s="202"/>
      <c r="P631" s="202"/>
      <c r="Q631" s="267"/>
      <c r="R631" s="202"/>
      <c r="S631" s="202"/>
      <c r="T631" s="202"/>
    </row>
    <row r="632" spans="2:20" s="2" customFormat="1" x14ac:dyDescent="0.25">
      <c r="B632" s="398"/>
      <c r="C632" s="398"/>
      <c r="D632" s="398"/>
      <c r="E632" s="398"/>
      <c r="G632" s="476"/>
      <c r="K632" s="267"/>
      <c r="M632" s="267"/>
      <c r="O632" s="202"/>
      <c r="P632" s="202"/>
      <c r="Q632" s="267"/>
      <c r="R632" s="202"/>
      <c r="S632" s="202"/>
      <c r="T632" s="202"/>
    </row>
    <row r="633" spans="2:20" s="2" customFormat="1" x14ac:dyDescent="0.25">
      <c r="B633" s="398"/>
      <c r="C633" s="398"/>
      <c r="D633" s="398"/>
      <c r="E633" s="398"/>
      <c r="G633" s="476"/>
      <c r="K633" s="267"/>
      <c r="M633" s="267"/>
      <c r="O633" s="202"/>
      <c r="P633" s="202"/>
      <c r="Q633" s="267"/>
      <c r="R633" s="202"/>
      <c r="S633" s="202"/>
      <c r="T633" s="202"/>
    </row>
    <row r="634" spans="2:20" s="2" customFormat="1" x14ac:dyDescent="0.25">
      <c r="B634" s="398"/>
      <c r="C634" s="398"/>
      <c r="D634" s="398"/>
      <c r="E634" s="398"/>
      <c r="G634" s="476"/>
      <c r="K634" s="267"/>
      <c r="M634" s="267"/>
      <c r="O634" s="202"/>
      <c r="P634" s="202"/>
      <c r="Q634" s="267"/>
      <c r="R634" s="202"/>
      <c r="S634" s="202"/>
      <c r="T634" s="202"/>
    </row>
    <row r="635" spans="2:20" s="2" customFormat="1" x14ac:dyDescent="0.25">
      <c r="B635" s="398"/>
      <c r="C635" s="398"/>
      <c r="D635" s="398"/>
      <c r="E635" s="398"/>
      <c r="G635" s="476"/>
      <c r="K635" s="267"/>
      <c r="M635" s="267"/>
      <c r="O635" s="202"/>
      <c r="P635" s="202"/>
      <c r="Q635" s="267"/>
      <c r="R635" s="202"/>
      <c r="S635" s="202"/>
      <c r="T635" s="202"/>
    </row>
    <row r="636" spans="2:20" s="2" customFormat="1" x14ac:dyDescent="0.25">
      <c r="B636" s="398"/>
      <c r="C636" s="398"/>
      <c r="D636" s="398"/>
      <c r="E636" s="398"/>
      <c r="G636" s="476"/>
      <c r="K636" s="267"/>
      <c r="M636" s="267"/>
      <c r="O636" s="202"/>
      <c r="P636" s="202"/>
      <c r="Q636" s="267"/>
      <c r="R636" s="202"/>
      <c r="S636" s="202"/>
      <c r="T636" s="202"/>
    </row>
    <row r="637" spans="2:20" s="2" customFormat="1" x14ac:dyDescent="0.25">
      <c r="B637" s="398"/>
      <c r="C637" s="398"/>
      <c r="D637" s="398"/>
      <c r="E637" s="398"/>
      <c r="G637" s="476"/>
      <c r="K637" s="267"/>
      <c r="M637" s="267"/>
      <c r="O637" s="202"/>
      <c r="P637" s="202"/>
      <c r="Q637" s="267"/>
      <c r="R637" s="202"/>
      <c r="S637" s="202"/>
      <c r="T637" s="202"/>
    </row>
    <row r="638" spans="2:20" s="2" customFormat="1" x14ac:dyDescent="0.25">
      <c r="B638" s="398"/>
      <c r="C638" s="398"/>
      <c r="D638" s="398"/>
      <c r="E638" s="398"/>
      <c r="G638" s="476"/>
      <c r="K638" s="267"/>
      <c r="M638" s="267"/>
      <c r="O638" s="202"/>
      <c r="P638" s="202"/>
      <c r="Q638" s="267"/>
      <c r="R638" s="202"/>
      <c r="S638" s="202"/>
      <c r="T638" s="202"/>
    </row>
    <row r="639" spans="2:20" s="2" customFormat="1" x14ac:dyDescent="0.25">
      <c r="B639" s="398"/>
      <c r="C639" s="398"/>
      <c r="D639" s="398"/>
      <c r="E639" s="398"/>
      <c r="G639" s="476"/>
      <c r="K639" s="267"/>
      <c r="M639" s="267"/>
      <c r="O639" s="202"/>
      <c r="P639" s="202"/>
      <c r="Q639" s="267"/>
      <c r="R639" s="202"/>
      <c r="S639" s="202"/>
      <c r="T639" s="202"/>
    </row>
    <row r="640" spans="2:20" s="2" customFormat="1" x14ac:dyDescent="0.25">
      <c r="B640" s="398"/>
      <c r="C640" s="398"/>
      <c r="D640" s="398"/>
      <c r="E640" s="398"/>
      <c r="G640" s="476"/>
      <c r="K640" s="267"/>
      <c r="M640" s="267"/>
      <c r="O640" s="202"/>
      <c r="P640" s="202"/>
      <c r="Q640" s="267"/>
      <c r="R640" s="202"/>
      <c r="S640" s="202"/>
      <c r="T640" s="202"/>
    </row>
    <row r="641" spans="2:20" s="2" customFormat="1" x14ac:dyDescent="0.25">
      <c r="B641" s="398"/>
      <c r="C641" s="398"/>
      <c r="D641" s="398"/>
      <c r="E641" s="398"/>
      <c r="G641" s="476"/>
      <c r="K641" s="267"/>
      <c r="M641" s="267"/>
      <c r="O641" s="202"/>
      <c r="P641" s="202"/>
      <c r="Q641" s="267"/>
      <c r="R641" s="202"/>
      <c r="S641" s="202"/>
      <c r="T641" s="202"/>
    </row>
    <row r="642" spans="2:20" s="2" customFormat="1" x14ac:dyDescent="0.25">
      <c r="B642" s="398"/>
      <c r="C642" s="398"/>
      <c r="D642" s="398"/>
      <c r="E642" s="398"/>
      <c r="G642" s="476"/>
      <c r="K642" s="267"/>
      <c r="M642" s="267"/>
      <c r="O642" s="202"/>
      <c r="P642" s="202"/>
      <c r="Q642" s="267"/>
      <c r="R642" s="202"/>
      <c r="S642" s="202"/>
      <c r="T642" s="202"/>
    </row>
    <row r="643" spans="2:20" s="2" customFormat="1" x14ac:dyDescent="0.25">
      <c r="B643" s="398"/>
      <c r="C643" s="398"/>
      <c r="D643" s="398"/>
      <c r="E643" s="398"/>
      <c r="G643" s="476"/>
      <c r="K643" s="267"/>
      <c r="M643" s="267"/>
      <c r="O643" s="202"/>
      <c r="P643" s="202"/>
      <c r="Q643" s="267"/>
      <c r="R643" s="202"/>
      <c r="S643" s="202"/>
      <c r="T643" s="202"/>
    </row>
    <row r="644" spans="2:20" s="2" customFormat="1" x14ac:dyDescent="0.25">
      <c r="B644" s="398"/>
      <c r="C644" s="398"/>
      <c r="D644" s="398"/>
      <c r="E644" s="398"/>
      <c r="G644" s="476"/>
      <c r="K644" s="267"/>
      <c r="M644" s="267"/>
      <c r="O644" s="202"/>
      <c r="P644" s="202"/>
      <c r="Q644" s="267"/>
      <c r="R644" s="202"/>
      <c r="S644" s="202"/>
      <c r="T644" s="202"/>
    </row>
    <row r="645" spans="2:20" s="2" customFormat="1" x14ac:dyDescent="0.25">
      <c r="B645" s="398"/>
      <c r="C645" s="398"/>
      <c r="D645" s="398"/>
      <c r="E645" s="398"/>
      <c r="G645" s="476"/>
      <c r="K645" s="267"/>
      <c r="M645" s="267"/>
      <c r="O645" s="202"/>
      <c r="P645" s="202"/>
      <c r="Q645" s="267"/>
      <c r="R645" s="202"/>
      <c r="S645" s="202"/>
      <c r="T645" s="202"/>
    </row>
    <row r="646" spans="2:20" s="2" customFormat="1" x14ac:dyDescent="0.25">
      <c r="B646" s="398"/>
      <c r="C646" s="398"/>
      <c r="D646" s="398"/>
      <c r="E646" s="398"/>
      <c r="G646" s="476"/>
      <c r="K646" s="267"/>
      <c r="M646" s="267"/>
      <c r="O646" s="202"/>
      <c r="P646" s="202"/>
      <c r="Q646" s="267"/>
      <c r="R646" s="202"/>
      <c r="S646" s="202"/>
      <c r="T646" s="202"/>
    </row>
    <row r="647" spans="2:20" s="2" customFormat="1" x14ac:dyDescent="0.25">
      <c r="B647" s="398"/>
      <c r="C647" s="398"/>
      <c r="D647" s="398"/>
      <c r="E647" s="398"/>
      <c r="G647" s="476"/>
      <c r="K647" s="267"/>
      <c r="M647" s="267"/>
      <c r="O647" s="202"/>
      <c r="P647" s="202"/>
      <c r="Q647" s="267"/>
      <c r="R647" s="202"/>
      <c r="S647" s="202"/>
      <c r="T647" s="202"/>
    </row>
    <row r="648" spans="2:20" s="2" customFormat="1" x14ac:dyDescent="0.25">
      <c r="B648" s="398"/>
      <c r="C648" s="398"/>
      <c r="D648" s="398"/>
      <c r="E648" s="398"/>
      <c r="G648" s="476"/>
      <c r="K648" s="267"/>
      <c r="M648" s="267"/>
      <c r="O648" s="202"/>
      <c r="P648" s="202"/>
      <c r="Q648" s="267"/>
      <c r="R648" s="202"/>
      <c r="S648" s="202"/>
      <c r="T648" s="202"/>
    </row>
    <row r="649" spans="2:20" s="2" customFormat="1" x14ac:dyDescent="0.25">
      <c r="B649" s="398"/>
      <c r="C649" s="398"/>
      <c r="D649" s="398"/>
      <c r="E649" s="398"/>
      <c r="G649" s="476"/>
      <c r="K649" s="267"/>
      <c r="M649" s="267"/>
      <c r="O649" s="202"/>
      <c r="P649" s="202"/>
      <c r="Q649" s="267"/>
      <c r="R649" s="202"/>
      <c r="S649" s="202"/>
      <c r="T649" s="202"/>
    </row>
    <row r="650" spans="2:20" s="2" customFormat="1" x14ac:dyDescent="0.25">
      <c r="B650" s="398"/>
      <c r="C650" s="398"/>
      <c r="D650" s="398"/>
      <c r="E650" s="398"/>
      <c r="G650" s="476"/>
      <c r="K650" s="267"/>
      <c r="M650" s="267"/>
      <c r="O650" s="202"/>
      <c r="P650" s="202"/>
      <c r="Q650" s="267"/>
      <c r="R650" s="202"/>
      <c r="S650" s="202"/>
      <c r="T650" s="202"/>
    </row>
    <row r="651" spans="2:20" s="2" customFormat="1" x14ac:dyDescent="0.25">
      <c r="B651" s="398"/>
      <c r="C651" s="398"/>
      <c r="D651" s="398"/>
      <c r="E651" s="398"/>
      <c r="G651" s="476"/>
      <c r="K651" s="267"/>
      <c r="M651" s="267"/>
      <c r="O651" s="202"/>
      <c r="P651" s="202"/>
      <c r="Q651" s="267"/>
      <c r="R651" s="202"/>
      <c r="S651" s="202"/>
      <c r="T651" s="202"/>
    </row>
    <row r="652" spans="2:20" s="2" customFormat="1" x14ac:dyDescent="0.25">
      <c r="B652" s="398"/>
      <c r="C652" s="398"/>
      <c r="D652" s="398"/>
      <c r="E652" s="398"/>
      <c r="G652" s="476"/>
      <c r="K652" s="267"/>
      <c r="M652" s="267"/>
      <c r="O652" s="202"/>
      <c r="P652" s="202"/>
      <c r="Q652" s="267"/>
      <c r="R652" s="202"/>
      <c r="S652" s="202"/>
      <c r="T652" s="202"/>
    </row>
    <row r="653" spans="2:20" s="2" customFormat="1" x14ac:dyDescent="0.25">
      <c r="B653" s="398"/>
      <c r="C653" s="398"/>
      <c r="D653" s="398"/>
      <c r="E653" s="398"/>
      <c r="G653" s="476"/>
      <c r="K653" s="267"/>
      <c r="M653" s="267"/>
      <c r="O653" s="202"/>
      <c r="P653" s="202"/>
      <c r="Q653" s="267"/>
      <c r="R653" s="202"/>
      <c r="S653" s="202"/>
      <c r="T653" s="202"/>
    </row>
    <row r="654" spans="2:20" s="2" customFormat="1" x14ac:dyDescent="0.25">
      <c r="B654" s="398"/>
      <c r="C654" s="398"/>
      <c r="D654" s="398"/>
      <c r="E654" s="398"/>
      <c r="G654" s="476"/>
      <c r="K654" s="267"/>
      <c r="M654" s="267"/>
      <c r="O654" s="202"/>
      <c r="P654" s="202"/>
      <c r="Q654" s="267"/>
      <c r="R654" s="202"/>
      <c r="S654" s="202"/>
      <c r="T654" s="202"/>
    </row>
    <row r="655" spans="2:20" s="2" customFormat="1" x14ac:dyDescent="0.25">
      <c r="B655" s="398"/>
      <c r="C655" s="398"/>
      <c r="D655" s="398"/>
      <c r="E655" s="398"/>
      <c r="G655" s="476"/>
      <c r="K655" s="267"/>
      <c r="M655" s="267"/>
      <c r="O655" s="202"/>
      <c r="P655" s="202"/>
      <c r="Q655" s="267"/>
      <c r="R655" s="202"/>
      <c r="S655" s="202"/>
      <c r="T655" s="202"/>
    </row>
    <row r="656" spans="2:20" s="2" customFormat="1" x14ac:dyDescent="0.25">
      <c r="B656" s="398"/>
      <c r="C656" s="398"/>
      <c r="D656" s="398"/>
      <c r="E656" s="398"/>
      <c r="G656" s="476"/>
      <c r="K656" s="267"/>
      <c r="M656" s="267"/>
      <c r="O656" s="202"/>
      <c r="P656" s="202"/>
      <c r="Q656" s="267"/>
      <c r="R656" s="202"/>
      <c r="S656" s="202"/>
      <c r="T656" s="202"/>
    </row>
    <row r="657" spans="2:20" s="2" customFormat="1" x14ac:dyDescent="0.25">
      <c r="B657" s="398"/>
      <c r="C657" s="398"/>
      <c r="D657" s="398"/>
      <c r="E657" s="398"/>
      <c r="G657" s="476"/>
      <c r="K657" s="267"/>
      <c r="M657" s="267"/>
      <c r="O657" s="202"/>
      <c r="P657" s="202"/>
      <c r="Q657" s="267"/>
      <c r="R657" s="202"/>
      <c r="S657" s="202"/>
      <c r="T657" s="202"/>
    </row>
    <row r="658" spans="2:20" s="2" customFormat="1" x14ac:dyDescent="0.25">
      <c r="B658" s="398"/>
      <c r="C658" s="398"/>
      <c r="D658" s="398"/>
      <c r="E658" s="398"/>
      <c r="G658" s="476"/>
      <c r="K658" s="267"/>
      <c r="M658" s="267"/>
      <c r="O658" s="202"/>
      <c r="P658" s="202"/>
      <c r="Q658" s="267"/>
      <c r="R658" s="202"/>
      <c r="S658" s="202"/>
      <c r="T658" s="202"/>
    </row>
    <row r="659" spans="2:20" s="2" customFormat="1" x14ac:dyDescent="0.25">
      <c r="B659" s="398"/>
      <c r="C659" s="398"/>
      <c r="D659" s="398"/>
      <c r="E659" s="398"/>
      <c r="G659" s="476"/>
      <c r="K659" s="267"/>
      <c r="M659" s="267"/>
      <c r="O659" s="202"/>
      <c r="P659" s="202"/>
      <c r="Q659" s="267"/>
      <c r="R659" s="202"/>
      <c r="S659" s="202"/>
      <c r="T659" s="202"/>
    </row>
    <row r="660" spans="2:20" s="2" customFormat="1" x14ac:dyDescent="0.25">
      <c r="B660" s="398"/>
      <c r="C660" s="398"/>
      <c r="D660" s="398"/>
      <c r="E660" s="398"/>
      <c r="G660" s="476"/>
      <c r="K660" s="267"/>
      <c r="M660" s="267"/>
      <c r="O660" s="202"/>
      <c r="P660" s="202"/>
      <c r="Q660" s="267"/>
      <c r="R660" s="202"/>
      <c r="S660" s="202"/>
      <c r="T660" s="202"/>
    </row>
    <row r="661" spans="2:20" s="2" customFormat="1" x14ac:dyDescent="0.25">
      <c r="B661" s="398"/>
      <c r="C661" s="398"/>
      <c r="D661" s="398"/>
      <c r="E661" s="398"/>
      <c r="G661" s="476"/>
      <c r="K661" s="267"/>
      <c r="M661" s="267"/>
      <c r="O661" s="202"/>
      <c r="P661" s="202"/>
      <c r="Q661" s="267"/>
      <c r="R661" s="202"/>
      <c r="S661" s="202"/>
      <c r="T661" s="202"/>
    </row>
    <row r="662" spans="2:20" s="2" customFormat="1" x14ac:dyDescent="0.25">
      <c r="B662" s="398"/>
      <c r="C662" s="398"/>
      <c r="D662" s="398"/>
      <c r="E662" s="398"/>
      <c r="G662" s="476"/>
      <c r="K662" s="267"/>
      <c r="M662" s="267"/>
      <c r="O662" s="202"/>
      <c r="P662" s="202"/>
      <c r="Q662" s="267"/>
      <c r="R662" s="202"/>
      <c r="S662" s="202"/>
      <c r="T662" s="202"/>
    </row>
    <row r="663" spans="2:20" s="2" customFormat="1" x14ac:dyDescent="0.25">
      <c r="B663" s="398"/>
      <c r="C663" s="398"/>
      <c r="D663" s="398"/>
      <c r="E663" s="398"/>
      <c r="G663" s="476"/>
      <c r="K663" s="267"/>
      <c r="M663" s="267"/>
      <c r="O663" s="202"/>
      <c r="P663" s="202"/>
      <c r="Q663" s="267"/>
      <c r="R663" s="202"/>
      <c r="S663" s="202"/>
      <c r="T663" s="202"/>
    </row>
    <row r="664" spans="2:20" s="2" customFormat="1" x14ac:dyDescent="0.25">
      <c r="B664" s="398"/>
      <c r="C664" s="398"/>
      <c r="D664" s="398"/>
      <c r="E664" s="398"/>
      <c r="G664" s="476"/>
      <c r="K664" s="267"/>
      <c r="M664" s="267"/>
      <c r="O664" s="202"/>
      <c r="P664" s="202"/>
      <c r="Q664" s="267"/>
      <c r="R664" s="202"/>
      <c r="S664" s="202"/>
      <c r="T664" s="202"/>
    </row>
    <row r="665" spans="2:20" s="2" customFormat="1" x14ac:dyDescent="0.25">
      <c r="B665" s="398"/>
      <c r="C665" s="398"/>
      <c r="D665" s="398"/>
      <c r="E665" s="398"/>
      <c r="G665" s="476"/>
      <c r="K665" s="267"/>
      <c r="M665" s="267"/>
      <c r="O665" s="202"/>
      <c r="P665" s="202"/>
      <c r="Q665" s="267"/>
      <c r="R665" s="202"/>
      <c r="S665" s="202"/>
      <c r="T665" s="202"/>
    </row>
    <row r="666" spans="2:20" s="2" customFormat="1" x14ac:dyDescent="0.25">
      <c r="B666" s="398"/>
      <c r="C666" s="398"/>
      <c r="D666" s="398"/>
      <c r="E666" s="398"/>
      <c r="G666" s="476"/>
      <c r="K666" s="267"/>
      <c r="M666" s="267"/>
      <c r="O666" s="202"/>
      <c r="P666" s="202"/>
      <c r="Q666" s="267"/>
      <c r="R666" s="202"/>
      <c r="S666" s="202"/>
      <c r="T666" s="202"/>
    </row>
    <row r="667" spans="2:20" s="2" customFormat="1" x14ac:dyDescent="0.25">
      <c r="B667" s="398"/>
      <c r="C667" s="398"/>
      <c r="D667" s="398"/>
      <c r="E667" s="398"/>
      <c r="G667" s="476"/>
      <c r="K667" s="267"/>
      <c r="M667" s="267"/>
      <c r="O667" s="202"/>
      <c r="P667" s="202"/>
      <c r="Q667" s="267"/>
      <c r="R667" s="202"/>
      <c r="S667" s="202"/>
      <c r="T667" s="202"/>
    </row>
    <row r="668" spans="2:20" s="2" customFormat="1" x14ac:dyDescent="0.25">
      <c r="B668" s="398"/>
      <c r="C668" s="398"/>
      <c r="D668" s="398"/>
      <c r="E668" s="398"/>
      <c r="G668" s="476"/>
      <c r="K668" s="267"/>
      <c r="M668" s="267"/>
      <c r="O668" s="202"/>
      <c r="P668" s="202"/>
      <c r="Q668" s="267"/>
      <c r="R668" s="202"/>
      <c r="S668" s="202"/>
      <c r="T668" s="202"/>
    </row>
    <row r="669" spans="2:20" s="2" customFormat="1" x14ac:dyDescent="0.25">
      <c r="B669" s="398"/>
      <c r="C669" s="398"/>
      <c r="D669" s="398"/>
      <c r="E669" s="398"/>
      <c r="G669" s="476"/>
      <c r="K669" s="267"/>
      <c r="M669" s="267"/>
      <c r="O669" s="202"/>
      <c r="P669" s="202"/>
      <c r="Q669" s="267"/>
      <c r="R669" s="202"/>
      <c r="S669" s="202"/>
      <c r="T669" s="202"/>
    </row>
    <row r="670" spans="2:20" s="2" customFormat="1" x14ac:dyDescent="0.25">
      <c r="B670" s="398"/>
      <c r="C670" s="398"/>
      <c r="D670" s="398"/>
      <c r="E670" s="398"/>
      <c r="G670" s="476"/>
      <c r="K670" s="267"/>
      <c r="M670" s="267"/>
      <c r="O670" s="202"/>
      <c r="P670" s="202"/>
      <c r="Q670" s="267"/>
      <c r="R670" s="202"/>
      <c r="S670" s="202"/>
      <c r="T670" s="202"/>
    </row>
    <row r="671" spans="2:20" s="2" customFormat="1" x14ac:dyDescent="0.25">
      <c r="B671" s="398"/>
      <c r="C671" s="398"/>
      <c r="D671" s="398"/>
      <c r="E671" s="398"/>
      <c r="G671" s="476"/>
      <c r="K671" s="267"/>
      <c r="M671" s="267"/>
      <c r="O671" s="202"/>
      <c r="P671" s="202"/>
      <c r="Q671" s="267"/>
      <c r="R671" s="202"/>
      <c r="S671" s="202"/>
      <c r="T671" s="202"/>
    </row>
    <row r="672" spans="2:20" s="2" customFormat="1" x14ac:dyDescent="0.25">
      <c r="B672" s="398"/>
      <c r="C672" s="398"/>
      <c r="D672" s="398"/>
      <c r="E672" s="398"/>
      <c r="G672" s="476"/>
      <c r="K672" s="267"/>
      <c r="M672" s="267"/>
      <c r="O672" s="202"/>
      <c r="P672" s="202"/>
      <c r="Q672" s="267"/>
      <c r="R672" s="202"/>
      <c r="S672" s="202"/>
      <c r="T672" s="202"/>
    </row>
    <row r="673" spans="2:20" s="2" customFormat="1" x14ac:dyDescent="0.25">
      <c r="B673" s="398"/>
      <c r="C673" s="398"/>
      <c r="D673" s="398"/>
      <c r="E673" s="398"/>
      <c r="G673" s="476"/>
      <c r="K673" s="267"/>
      <c r="M673" s="267"/>
      <c r="O673" s="202"/>
      <c r="P673" s="202"/>
      <c r="Q673" s="267"/>
      <c r="R673" s="202"/>
      <c r="S673" s="202"/>
      <c r="T673" s="202"/>
    </row>
    <row r="674" spans="2:20" s="2" customFormat="1" x14ac:dyDescent="0.25">
      <c r="B674" s="398"/>
      <c r="C674" s="398"/>
      <c r="D674" s="398"/>
      <c r="E674" s="398"/>
      <c r="G674" s="476"/>
      <c r="K674" s="267"/>
      <c r="M674" s="267"/>
      <c r="O674" s="202"/>
      <c r="P674" s="202"/>
      <c r="Q674" s="267"/>
      <c r="R674" s="202"/>
      <c r="S674" s="202"/>
      <c r="T674" s="202"/>
    </row>
    <row r="675" spans="2:20" s="2" customFormat="1" x14ac:dyDescent="0.25">
      <c r="B675" s="398"/>
      <c r="C675" s="398"/>
      <c r="D675" s="398"/>
      <c r="E675" s="398"/>
      <c r="G675" s="476"/>
      <c r="K675" s="267"/>
      <c r="M675" s="267"/>
      <c r="O675" s="202"/>
      <c r="P675" s="202"/>
      <c r="Q675" s="267"/>
      <c r="R675" s="202"/>
      <c r="S675" s="202"/>
      <c r="T675" s="202"/>
    </row>
    <row r="676" spans="2:20" s="2" customFormat="1" x14ac:dyDescent="0.25">
      <c r="B676" s="398"/>
      <c r="C676" s="398"/>
      <c r="D676" s="398"/>
      <c r="E676" s="398"/>
      <c r="G676" s="476"/>
      <c r="K676" s="267"/>
      <c r="M676" s="267"/>
      <c r="O676" s="202"/>
      <c r="P676" s="202"/>
      <c r="Q676" s="267"/>
      <c r="R676" s="202"/>
      <c r="S676" s="202"/>
      <c r="T676" s="202"/>
    </row>
    <row r="677" spans="2:20" s="2" customFormat="1" x14ac:dyDescent="0.25">
      <c r="B677" s="398"/>
      <c r="C677" s="398"/>
      <c r="D677" s="398"/>
      <c r="E677" s="398"/>
      <c r="G677" s="476"/>
      <c r="K677" s="267"/>
      <c r="M677" s="267"/>
      <c r="O677" s="202"/>
      <c r="P677" s="202"/>
      <c r="Q677" s="267"/>
      <c r="R677" s="202"/>
      <c r="S677" s="202"/>
      <c r="T677" s="202"/>
    </row>
    <row r="678" spans="2:20" s="2" customFormat="1" x14ac:dyDescent="0.25">
      <c r="B678" s="398"/>
      <c r="C678" s="398"/>
      <c r="D678" s="398"/>
      <c r="E678" s="398"/>
      <c r="G678" s="476"/>
      <c r="K678" s="267"/>
      <c r="M678" s="267"/>
      <c r="O678" s="202"/>
      <c r="P678" s="202"/>
      <c r="Q678" s="267"/>
      <c r="R678" s="202"/>
      <c r="S678" s="202"/>
      <c r="T678" s="202"/>
    </row>
    <row r="679" spans="2:20" s="2" customFormat="1" x14ac:dyDescent="0.25">
      <c r="B679" s="398"/>
      <c r="C679" s="398"/>
      <c r="D679" s="398"/>
      <c r="E679" s="398"/>
      <c r="G679" s="476"/>
      <c r="K679" s="267"/>
      <c r="M679" s="267"/>
      <c r="O679" s="202"/>
      <c r="P679" s="202"/>
      <c r="Q679" s="267"/>
      <c r="R679" s="202"/>
      <c r="S679" s="202"/>
      <c r="T679" s="202"/>
    </row>
    <row r="680" spans="2:20" s="2" customFormat="1" x14ac:dyDescent="0.25">
      <c r="B680" s="398"/>
      <c r="C680" s="398"/>
      <c r="D680" s="398"/>
      <c r="E680" s="398"/>
      <c r="G680" s="476"/>
      <c r="K680" s="267"/>
      <c r="M680" s="267"/>
      <c r="O680" s="202"/>
      <c r="P680" s="202"/>
      <c r="Q680" s="267"/>
      <c r="R680" s="202"/>
      <c r="S680" s="202"/>
      <c r="T680" s="202"/>
    </row>
    <row r="681" spans="2:20" s="2" customFormat="1" x14ac:dyDescent="0.25">
      <c r="B681" s="398"/>
      <c r="C681" s="398"/>
      <c r="D681" s="398"/>
      <c r="E681" s="398"/>
      <c r="G681" s="476"/>
      <c r="K681" s="267"/>
      <c r="M681" s="267"/>
      <c r="O681" s="202"/>
      <c r="P681" s="202"/>
      <c r="Q681" s="267"/>
      <c r="R681" s="202"/>
      <c r="S681" s="202"/>
      <c r="T681" s="202"/>
    </row>
    <row r="682" spans="2:20" s="2" customFormat="1" x14ac:dyDescent="0.25">
      <c r="B682" s="398"/>
      <c r="C682" s="398"/>
      <c r="D682" s="398"/>
      <c r="E682" s="398"/>
      <c r="G682" s="476"/>
      <c r="K682" s="267"/>
      <c r="M682" s="267"/>
      <c r="O682" s="202"/>
      <c r="P682" s="202"/>
      <c r="Q682" s="267"/>
      <c r="R682" s="202"/>
      <c r="S682" s="202"/>
      <c r="T682" s="202"/>
    </row>
    <row r="683" spans="2:20" s="2" customFormat="1" x14ac:dyDescent="0.25">
      <c r="B683" s="398"/>
      <c r="C683" s="398"/>
      <c r="D683" s="398"/>
      <c r="E683" s="398"/>
      <c r="G683" s="476"/>
      <c r="K683" s="267"/>
      <c r="M683" s="267"/>
      <c r="O683" s="202"/>
      <c r="P683" s="202"/>
      <c r="Q683" s="267"/>
      <c r="R683" s="202"/>
      <c r="S683" s="202"/>
      <c r="T683" s="202"/>
    </row>
    <row r="684" spans="2:20" s="2" customFormat="1" x14ac:dyDescent="0.25">
      <c r="B684" s="398"/>
      <c r="C684" s="398"/>
      <c r="D684" s="398"/>
      <c r="E684" s="398"/>
      <c r="G684" s="476"/>
      <c r="K684" s="267"/>
      <c r="M684" s="267"/>
      <c r="O684" s="202"/>
      <c r="P684" s="202"/>
      <c r="Q684" s="267"/>
      <c r="R684" s="202"/>
      <c r="S684" s="202"/>
      <c r="T684" s="202"/>
    </row>
    <row r="685" spans="2:20" s="2" customFormat="1" x14ac:dyDescent="0.25">
      <c r="B685" s="398"/>
      <c r="C685" s="398"/>
      <c r="D685" s="398"/>
      <c r="E685" s="398"/>
      <c r="G685" s="476"/>
      <c r="K685" s="267"/>
      <c r="M685" s="267"/>
      <c r="O685" s="202"/>
      <c r="P685" s="202"/>
      <c r="Q685" s="267"/>
      <c r="R685" s="202"/>
      <c r="S685" s="202"/>
      <c r="T685" s="202"/>
    </row>
    <row r="686" spans="2:20" s="2" customFormat="1" x14ac:dyDescent="0.25">
      <c r="B686" s="398"/>
      <c r="C686" s="398"/>
      <c r="D686" s="398"/>
      <c r="E686" s="398"/>
      <c r="G686" s="476"/>
      <c r="K686" s="267"/>
      <c r="M686" s="267"/>
      <c r="O686" s="202"/>
      <c r="P686" s="202"/>
      <c r="Q686" s="267"/>
      <c r="R686" s="202"/>
      <c r="S686" s="202"/>
      <c r="T686" s="202"/>
    </row>
    <row r="687" spans="2:20" s="2" customFormat="1" x14ac:dyDescent="0.25">
      <c r="B687" s="398"/>
      <c r="C687" s="398"/>
      <c r="D687" s="398"/>
      <c r="E687" s="398"/>
      <c r="G687" s="476"/>
      <c r="K687" s="267"/>
      <c r="M687" s="267"/>
      <c r="O687" s="202"/>
      <c r="P687" s="202"/>
      <c r="Q687" s="267"/>
      <c r="R687" s="202"/>
      <c r="S687" s="202"/>
      <c r="T687" s="202"/>
    </row>
    <row r="688" spans="2:20" s="2" customFormat="1" x14ac:dyDescent="0.25">
      <c r="B688" s="398"/>
      <c r="C688" s="398"/>
      <c r="D688" s="398"/>
      <c r="E688" s="398"/>
      <c r="G688" s="476"/>
      <c r="K688" s="267"/>
      <c r="M688" s="267"/>
      <c r="O688" s="202"/>
      <c r="P688" s="202"/>
      <c r="Q688" s="267"/>
      <c r="R688" s="202"/>
      <c r="S688" s="202"/>
      <c r="T688" s="202"/>
    </row>
    <row r="689" spans="2:20" s="2" customFormat="1" x14ac:dyDescent="0.25">
      <c r="B689" s="398"/>
      <c r="C689" s="398"/>
      <c r="D689" s="398"/>
      <c r="E689" s="398"/>
      <c r="G689" s="476"/>
      <c r="K689" s="267"/>
      <c r="M689" s="267"/>
      <c r="O689" s="202"/>
      <c r="P689" s="202"/>
      <c r="Q689" s="267"/>
      <c r="R689" s="202"/>
      <c r="S689" s="202"/>
      <c r="T689" s="202"/>
    </row>
    <row r="690" spans="2:20" s="2" customFormat="1" x14ac:dyDescent="0.25">
      <c r="B690" s="398"/>
      <c r="C690" s="398"/>
      <c r="D690" s="398"/>
      <c r="E690" s="398"/>
      <c r="G690" s="476"/>
      <c r="K690" s="267"/>
      <c r="M690" s="267"/>
      <c r="O690" s="202"/>
      <c r="P690" s="202"/>
      <c r="Q690" s="267"/>
      <c r="R690" s="202"/>
      <c r="S690" s="202"/>
      <c r="T690" s="202"/>
    </row>
    <row r="691" spans="2:20" s="2" customFormat="1" x14ac:dyDescent="0.25">
      <c r="B691" s="398"/>
      <c r="C691" s="398"/>
      <c r="D691" s="398"/>
      <c r="E691" s="398"/>
      <c r="G691" s="476"/>
      <c r="K691" s="267"/>
      <c r="M691" s="267"/>
      <c r="O691" s="202"/>
      <c r="P691" s="202"/>
      <c r="Q691" s="267"/>
      <c r="R691" s="202"/>
      <c r="S691" s="202"/>
      <c r="T691" s="202"/>
    </row>
    <row r="692" spans="2:20" s="2" customFormat="1" x14ac:dyDescent="0.25">
      <c r="B692" s="398"/>
      <c r="C692" s="398"/>
      <c r="D692" s="398"/>
      <c r="E692" s="398"/>
      <c r="G692" s="476"/>
      <c r="K692" s="267"/>
      <c r="M692" s="267"/>
      <c r="O692" s="202"/>
      <c r="P692" s="202"/>
      <c r="Q692" s="267"/>
      <c r="R692" s="202"/>
      <c r="S692" s="202"/>
      <c r="T692" s="202"/>
    </row>
    <row r="693" spans="2:20" s="2" customFormat="1" x14ac:dyDescent="0.25">
      <c r="B693" s="398"/>
      <c r="C693" s="398"/>
      <c r="D693" s="398"/>
      <c r="E693" s="398"/>
      <c r="G693" s="476"/>
      <c r="K693" s="267"/>
      <c r="M693" s="267"/>
      <c r="O693" s="202"/>
      <c r="P693" s="202"/>
      <c r="Q693" s="267"/>
      <c r="R693" s="202"/>
      <c r="S693" s="202"/>
      <c r="T693" s="202"/>
    </row>
    <row r="694" spans="2:20" s="2" customFormat="1" x14ac:dyDescent="0.25">
      <c r="B694" s="398"/>
      <c r="C694" s="398"/>
      <c r="D694" s="398"/>
      <c r="E694" s="398"/>
      <c r="G694" s="476"/>
      <c r="K694" s="267"/>
      <c r="M694" s="267"/>
      <c r="O694" s="202"/>
      <c r="P694" s="202"/>
      <c r="Q694" s="267"/>
      <c r="R694" s="202"/>
      <c r="S694" s="202"/>
      <c r="T694" s="202"/>
    </row>
    <row r="695" spans="2:20" s="2" customFormat="1" x14ac:dyDescent="0.25">
      <c r="B695" s="398"/>
      <c r="C695" s="398"/>
      <c r="D695" s="398"/>
      <c r="E695" s="398"/>
      <c r="G695" s="476"/>
      <c r="K695" s="267"/>
      <c r="M695" s="267"/>
      <c r="O695" s="202"/>
      <c r="P695" s="202"/>
      <c r="Q695" s="267"/>
      <c r="R695" s="202"/>
      <c r="S695" s="202"/>
      <c r="T695" s="202"/>
    </row>
    <row r="696" spans="2:20" s="2" customFormat="1" x14ac:dyDescent="0.25">
      <c r="B696" s="398"/>
      <c r="C696" s="398"/>
      <c r="D696" s="398"/>
      <c r="E696" s="398"/>
      <c r="G696" s="476"/>
      <c r="K696" s="267"/>
      <c r="M696" s="267"/>
      <c r="O696" s="202"/>
      <c r="P696" s="202"/>
      <c r="Q696" s="267"/>
      <c r="R696" s="202"/>
      <c r="S696" s="202"/>
      <c r="T696" s="202"/>
    </row>
    <row r="697" spans="2:20" s="2" customFormat="1" x14ac:dyDescent="0.25">
      <c r="B697" s="398"/>
      <c r="C697" s="398"/>
      <c r="D697" s="398"/>
      <c r="E697" s="398"/>
      <c r="G697" s="476"/>
      <c r="K697" s="267"/>
      <c r="M697" s="267"/>
      <c r="O697" s="202"/>
      <c r="P697" s="202"/>
      <c r="Q697" s="267"/>
      <c r="R697" s="202"/>
      <c r="S697" s="202"/>
      <c r="T697" s="202"/>
    </row>
    <row r="698" spans="2:20" s="2" customFormat="1" x14ac:dyDescent="0.25">
      <c r="B698" s="398"/>
      <c r="C698" s="398"/>
      <c r="D698" s="398"/>
      <c r="E698" s="398"/>
      <c r="G698" s="476"/>
      <c r="K698" s="267"/>
      <c r="M698" s="267"/>
      <c r="O698" s="202"/>
      <c r="P698" s="202"/>
      <c r="Q698" s="267"/>
      <c r="R698" s="202"/>
      <c r="S698" s="202"/>
      <c r="T698" s="202"/>
    </row>
    <row r="699" spans="2:20" s="2" customFormat="1" x14ac:dyDescent="0.25">
      <c r="B699" s="398"/>
      <c r="C699" s="398"/>
      <c r="D699" s="398"/>
      <c r="E699" s="398"/>
      <c r="G699" s="476"/>
      <c r="K699" s="267"/>
      <c r="M699" s="267"/>
      <c r="O699" s="202"/>
      <c r="P699" s="202"/>
      <c r="Q699" s="267"/>
      <c r="R699" s="202"/>
      <c r="S699" s="202"/>
      <c r="T699" s="202"/>
    </row>
    <row r="700" spans="2:20" s="2" customFormat="1" x14ac:dyDescent="0.25">
      <c r="B700" s="398"/>
      <c r="C700" s="398"/>
      <c r="D700" s="398"/>
      <c r="E700" s="398"/>
      <c r="G700" s="476"/>
      <c r="K700" s="267"/>
      <c r="M700" s="267"/>
      <c r="O700" s="202"/>
      <c r="P700" s="202"/>
      <c r="Q700" s="267"/>
      <c r="R700" s="202"/>
      <c r="S700" s="202"/>
      <c r="T700" s="202"/>
    </row>
    <row r="701" spans="2:20" s="2" customFormat="1" x14ac:dyDescent="0.25">
      <c r="B701" s="398"/>
      <c r="C701" s="398"/>
      <c r="D701" s="398"/>
      <c r="E701" s="398"/>
      <c r="G701" s="476"/>
      <c r="K701" s="267"/>
      <c r="M701" s="267"/>
      <c r="O701" s="202"/>
      <c r="P701" s="202"/>
      <c r="Q701" s="267"/>
      <c r="R701" s="202"/>
      <c r="S701" s="202"/>
      <c r="T701" s="202"/>
    </row>
    <row r="702" spans="2:20" s="2" customFormat="1" x14ac:dyDescent="0.25">
      <c r="B702" s="398"/>
      <c r="C702" s="398"/>
      <c r="D702" s="398"/>
      <c r="E702" s="398"/>
      <c r="G702" s="476"/>
      <c r="K702" s="267"/>
      <c r="M702" s="267"/>
      <c r="O702" s="202"/>
      <c r="P702" s="202"/>
      <c r="Q702" s="267"/>
      <c r="R702" s="202"/>
      <c r="S702" s="202"/>
      <c r="T702" s="202"/>
    </row>
    <row r="703" spans="2:20" s="2" customFormat="1" x14ac:dyDescent="0.25">
      <c r="B703" s="398"/>
      <c r="C703" s="398"/>
      <c r="D703" s="398"/>
      <c r="E703" s="398"/>
      <c r="G703" s="476"/>
      <c r="K703" s="267"/>
      <c r="M703" s="267"/>
      <c r="O703" s="202"/>
      <c r="P703" s="202"/>
      <c r="Q703" s="267"/>
      <c r="R703" s="202"/>
      <c r="S703" s="202"/>
      <c r="T703" s="202"/>
    </row>
    <row r="704" spans="2:20" s="2" customFormat="1" x14ac:dyDescent="0.25">
      <c r="B704" s="398"/>
      <c r="C704" s="398"/>
      <c r="D704" s="398"/>
      <c r="E704" s="398"/>
      <c r="G704" s="476"/>
      <c r="K704" s="267"/>
      <c r="M704" s="267"/>
      <c r="O704" s="202"/>
      <c r="P704" s="202"/>
      <c r="Q704" s="267"/>
      <c r="R704" s="202"/>
      <c r="S704" s="202"/>
      <c r="T704" s="202"/>
    </row>
    <row r="705" spans="2:20" s="2" customFormat="1" x14ac:dyDescent="0.25">
      <c r="B705" s="398"/>
      <c r="C705" s="398"/>
      <c r="D705" s="398"/>
      <c r="E705" s="398"/>
      <c r="G705" s="476"/>
      <c r="K705" s="267"/>
      <c r="M705" s="267"/>
      <c r="O705" s="202"/>
      <c r="P705" s="202"/>
      <c r="Q705" s="267"/>
      <c r="R705" s="202"/>
      <c r="S705" s="202"/>
      <c r="T705" s="202"/>
    </row>
    <row r="706" spans="2:20" s="2" customFormat="1" x14ac:dyDescent="0.25">
      <c r="B706" s="398"/>
      <c r="C706" s="398"/>
      <c r="D706" s="398"/>
      <c r="E706" s="398"/>
      <c r="G706" s="476"/>
      <c r="K706" s="267"/>
      <c r="M706" s="267"/>
      <c r="O706" s="202"/>
      <c r="P706" s="202"/>
      <c r="Q706" s="267"/>
      <c r="R706" s="202"/>
      <c r="S706" s="202"/>
      <c r="T706" s="202"/>
    </row>
    <row r="707" spans="2:20" s="2" customFormat="1" x14ac:dyDescent="0.25">
      <c r="B707" s="398"/>
      <c r="C707" s="398"/>
      <c r="D707" s="398"/>
      <c r="E707" s="398"/>
      <c r="G707" s="476"/>
      <c r="K707" s="267"/>
      <c r="M707" s="267"/>
      <c r="O707" s="202"/>
      <c r="P707" s="202"/>
      <c r="Q707" s="267"/>
      <c r="R707" s="202"/>
      <c r="S707" s="202"/>
      <c r="T707" s="202"/>
    </row>
    <row r="708" spans="2:20" s="2" customFormat="1" x14ac:dyDescent="0.25">
      <c r="B708" s="398"/>
      <c r="C708" s="398"/>
      <c r="D708" s="398"/>
      <c r="E708" s="398"/>
      <c r="G708" s="476"/>
      <c r="K708" s="267"/>
      <c r="M708" s="267"/>
      <c r="O708" s="202"/>
      <c r="P708" s="202"/>
      <c r="Q708" s="267"/>
      <c r="R708" s="202"/>
      <c r="S708" s="202"/>
      <c r="T708" s="202"/>
    </row>
    <row r="709" spans="2:20" s="2" customFormat="1" x14ac:dyDescent="0.25">
      <c r="B709" s="398"/>
      <c r="C709" s="398"/>
      <c r="D709" s="398"/>
      <c r="E709" s="398"/>
      <c r="G709" s="476"/>
      <c r="K709" s="267"/>
      <c r="M709" s="267"/>
      <c r="O709" s="202"/>
      <c r="P709" s="202"/>
      <c r="Q709" s="267"/>
      <c r="R709" s="202"/>
      <c r="S709" s="202"/>
      <c r="T709" s="202"/>
    </row>
    <row r="710" spans="2:20" s="2" customFormat="1" x14ac:dyDescent="0.25">
      <c r="B710" s="398"/>
      <c r="C710" s="398"/>
      <c r="D710" s="398"/>
      <c r="E710" s="398"/>
      <c r="G710" s="476"/>
      <c r="K710" s="267"/>
      <c r="M710" s="267"/>
      <c r="O710" s="202"/>
      <c r="P710" s="202"/>
      <c r="Q710" s="267"/>
      <c r="R710" s="202"/>
      <c r="S710" s="202"/>
      <c r="T710" s="202"/>
    </row>
    <row r="711" spans="2:20" s="2" customFormat="1" x14ac:dyDescent="0.25">
      <c r="B711" s="398"/>
      <c r="C711" s="398"/>
      <c r="D711" s="398"/>
      <c r="E711" s="398"/>
      <c r="G711" s="476"/>
      <c r="K711" s="267"/>
      <c r="M711" s="267"/>
      <c r="O711" s="202"/>
      <c r="P711" s="202"/>
      <c r="Q711" s="267"/>
      <c r="R711" s="202"/>
      <c r="S711" s="202"/>
      <c r="T711" s="202"/>
    </row>
    <row r="712" spans="2:20" s="2" customFormat="1" x14ac:dyDescent="0.25">
      <c r="B712" s="398"/>
      <c r="C712" s="398"/>
      <c r="D712" s="398"/>
      <c r="E712" s="398"/>
      <c r="G712" s="476"/>
      <c r="K712" s="267"/>
      <c r="M712" s="267"/>
      <c r="O712" s="202"/>
      <c r="P712" s="202"/>
      <c r="Q712" s="267"/>
      <c r="R712" s="202"/>
      <c r="S712" s="202"/>
      <c r="T712" s="202"/>
    </row>
    <row r="713" spans="2:20" s="2" customFormat="1" x14ac:dyDescent="0.25">
      <c r="B713" s="398"/>
      <c r="C713" s="398"/>
      <c r="D713" s="398"/>
      <c r="E713" s="398"/>
      <c r="G713" s="476"/>
      <c r="K713" s="267"/>
      <c r="M713" s="267"/>
      <c r="O713" s="202"/>
      <c r="P713" s="202"/>
      <c r="Q713" s="267"/>
      <c r="R713" s="202"/>
      <c r="S713" s="202"/>
      <c r="T713" s="202"/>
    </row>
    <row r="714" spans="2:20" s="2" customFormat="1" x14ac:dyDescent="0.25">
      <c r="B714" s="398"/>
      <c r="C714" s="398"/>
      <c r="D714" s="398"/>
      <c r="E714" s="398"/>
      <c r="G714" s="476"/>
      <c r="K714" s="267"/>
      <c r="M714" s="267"/>
      <c r="O714" s="202"/>
      <c r="P714" s="202"/>
      <c r="Q714" s="267"/>
      <c r="R714" s="202"/>
      <c r="S714" s="202"/>
      <c r="T714" s="202"/>
    </row>
    <row r="715" spans="2:20" s="2" customFormat="1" x14ac:dyDescent="0.25">
      <c r="B715" s="398"/>
      <c r="C715" s="398"/>
      <c r="D715" s="398"/>
      <c r="E715" s="398"/>
      <c r="G715" s="476"/>
      <c r="K715" s="267"/>
      <c r="M715" s="267"/>
      <c r="O715" s="202"/>
      <c r="P715" s="202"/>
      <c r="Q715" s="267"/>
      <c r="R715" s="202"/>
      <c r="S715" s="202"/>
      <c r="T715" s="202"/>
    </row>
    <row r="716" spans="2:20" s="2" customFormat="1" x14ac:dyDescent="0.25">
      <c r="B716" s="398"/>
      <c r="C716" s="398"/>
      <c r="D716" s="398"/>
      <c r="E716" s="398"/>
      <c r="G716" s="476"/>
      <c r="K716" s="267"/>
      <c r="M716" s="267"/>
      <c r="O716" s="202"/>
      <c r="P716" s="202"/>
      <c r="Q716" s="267"/>
      <c r="R716" s="202"/>
      <c r="S716" s="202"/>
      <c r="T716" s="202"/>
    </row>
    <row r="717" spans="2:20" s="2" customFormat="1" x14ac:dyDescent="0.25">
      <c r="B717" s="398"/>
      <c r="C717" s="398"/>
      <c r="D717" s="398"/>
      <c r="E717" s="398"/>
      <c r="G717" s="476"/>
      <c r="K717" s="267"/>
      <c r="M717" s="267"/>
      <c r="O717" s="202"/>
      <c r="P717" s="202"/>
      <c r="Q717" s="267"/>
      <c r="R717" s="202"/>
      <c r="S717" s="202"/>
      <c r="T717" s="202"/>
    </row>
    <row r="718" spans="2:20" s="2" customFormat="1" x14ac:dyDescent="0.25">
      <c r="B718" s="398"/>
      <c r="C718" s="398"/>
      <c r="D718" s="398"/>
      <c r="E718" s="398"/>
      <c r="G718" s="476"/>
      <c r="K718" s="267"/>
      <c r="M718" s="267"/>
      <c r="O718" s="202"/>
      <c r="P718" s="202"/>
      <c r="Q718" s="267"/>
      <c r="R718" s="202"/>
      <c r="S718" s="202"/>
      <c r="T718" s="202"/>
    </row>
    <row r="719" spans="2:20" s="2" customFormat="1" x14ac:dyDescent="0.25">
      <c r="B719" s="398"/>
      <c r="C719" s="398"/>
      <c r="D719" s="398"/>
      <c r="E719" s="398"/>
      <c r="G719" s="476"/>
      <c r="K719" s="267"/>
      <c r="M719" s="267"/>
      <c r="O719" s="202"/>
      <c r="P719" s="202"/>
      <c r="Q719" s="267"/>
      <c r="R719" s="202"/>
      <c r="S719" s="202"/>
      <c r="T719" s="202"/>
    </row>
    <row r="720" spans="2:20" s="2" customFormat="1" x14ac:dyDescent="0.25">
      <c r="B720" s="398"/>
      <c r="C720" s="398"/>
      <c r="D720" s="398"/>
      <c r="E720" s="398"/>
      <c r="G720" s="476"/>
      <c r="K720" s="267"/>
      <c r="M720" s="267"/>
      <c r="O720" s="202"/>
      <c r="P720" s="202"/>
      <c r="Q720" s="267"/>
      <c r="R720" s="202"/>
      <c r="S720" s="202"/>
      <c r="T720" s="202"/>
    </row>
    <row r="721" spans="2:20" s="2" customFormat="1" x14ac:dyDescent="0.25">
      <c r="B721" s="398"/>
      <c r="C721" s="398"/>
      <c r="D721" s="398"/>
      <c r="E721" s="398"/>
      <c r="G721" s="476"/>
      <c r="K721" s="267"/>
      <c r="M721" s="267"/>
      <c r="O721" s="202"/>
      <c r="P721" s="202"/>
      <c r="Q721" s="267"/>
      <c r="R721" s="202"/>
      <c r="S721" s="202"/>
      <c r="T721" s="202"/>
    </row>
    <row r="722" spans="2:20" s="2" customFormat="1" x14ac:dyDescent="0.25">
      <c r="B722" s="398"/>
      <c r="C722" s="398"/>
      <c r="D722" s="398"/>
      <c r="E722" s="398"/>
      <c r="G722" s="476"/>
      <c r="K722" s="267"/>
      <c r="M722" s="267"/>
      <c r="O722" s="202"/>
      <c r="P722" s="202"/>
      <c r="Q722" s="267"/>
      <c r="R722" s="202"/>
      <c r="S722" s="202"/>
      <c r="T722" s="202"/>
    </row>
    <row r="723" spans="2:20" s="2" customFormat="1" x14ac:dyDescent="0.25">
      <c r="B723" s="398"/>
      <c r="C723" s="398"/>
      <c r="D723" s="398"/>
      <c r="E723" s="398"/>
      <c r="G723" s="476"/>
      <c r="K723" s="267"/>
      <c r="M723" s="267"/>
      <c r="O723" s="202"/>
      <c r="P723" s="202"/>
      <c r="Q723" s="267"/>
      <c r="R723" s="202"/>
      <c r="S723" s="202"/>
      <c r="T723" s="202"/>
    </row>
    <row r="724" spans="2:20" s="2" customFormat="1" x14ac:dyDescent="0.25">
      <c r="B724" s="398"/>
      <c r="C724" s="398"/>
      <c r="D724" s="398"/>
      <c r="E724" s="398"/>
      <c r="G724" s="476"/>
      <c r="K724" s="267"/>
      <c r="M724" s="267"/>
      <c r="O724" s="202"/>
      <c r="P724" s="202"/>
      <c r="Q724" s="267"/>
      <c r="R724" s="202"/>
      <c r="S724" s="202"/>
      <c r="T724" s="202"/>
    </row>
    <row r="725" spans="2:20" s="2" customFormat="1" x14ac:dyDescent="0.25">
      <c r="B725" s="398"/>
      <c r="C725" s="398"/>
      <c r="D725" s="398"/>
      <c r="E725" s="398"/>
      <c r="G725" s="476"/>
      <c r="K725" s="267"/>
      <c r="M725" s="267"/>
      <c r="O725" s="202"/>
      <c r="P725" s="202"/>
      <c r="Q725" s="267"/>
      <c r="R725" s="202"/>
      <c r="S725" s="202"/>
      <c r="T725" s="202"/>
    </row>
    <row r="726" spans="2:20" s="2" customFormat="1" x14ac:dyDescent="0.25">
      <c r="B726" s="398"/>
      <c r="C726" s="398"/>
      <c r="D726" s="398"/>
      <c r="E726" s="398"/>
      <c r="G726" s="476"/>
      <c r="K726" s="267"/>
      <c r="M726" s="267"/>
      <c r="O726" s="202"/>
      <c r="P726" s="202"/>
      <c r="Q726" s="267"/>
      <c r="R726" s="202"/>
      <c r="S726" s="202"/>
      <c r="T726" s="202"/>
    </row>
    <row r="727" spans="2:20" s="2" customFormat="1" x14ac:dyDescent="0.25">
      <c r="B727" s="398"/>
      <c r="C727" s="398"/>
      <c r="D727" s="398"/>
      <c r="E727" s="398"/>
      <c r="G727" s="476"/>
      <c r="K727" s="267"/>
      <c r="M727" s="267"/>
      <c r="O727" s="202"/>
      <c r="P727" s="202"/>
      <c r="Q727" s="267"/>
      <c r="R727" s="202"/>
      <c r="S727" s="202"/>
      <c r="T727" s="202"/>
    </row>
    <row r="728" spans="2:20" s="2" customFormat="1" x14ac:dyDescent="0.25">
      <c r="B728" s="398"/>
      <c r="C728" s="398"/>
      <c r="D728" s="398"/>
      <c r="E728" s="398"/>
      <c r="G728" s="476"/>
      <c r="K728" s="267"/>
      <c r="M728" s="267"/>
      <c r="O728" s="202"/>
      <c r="P728" s="202"/>
      <c r="Q728" s="267"/>
      <c r="R728" s="202"/>
      <c r="S728" s="202"/>
      <c r="T728" s="202"/>
    </row>
    <row r="729" spans="2:20" s="2" customFormat="1" x14ac:dyDescent="0.25">
      <c r="B729" s="398"/>
      <c r="C729" s="398"/>
      <c r="D729" s="398"/>
      <c r="E729" s="398"/>
      <c r="G729" s="476"/>
      <c r="K729" s="267"/>
      <c r="M729" s="267"/>
      <c r="O729" s="202"/>
      <c r="P729" s="202"/>
      <c r="Q729" s="267"/>
      <c r="R729" s="202"/>
      <c r="S729" s="202"/>
      <c r="T729" s="202"/>
    </row>
    <row r="730" spans="2:20" s="2" customFormat="1" x14ac:dyDescent="0.25">
      <c r="B730" s="398"/>
      <c r="C730" s="398"/>
      <c r="D730" s="398"/>
      <c r="E730" s="398"/>
      <c r="G730" s="476"/>
      <c r="K730" s="267"/>
      <c r="M730" s="267"/>
      <c r="O730" s="202"/>
      <c r="P730" s="202"/>
      <c r="Q730" s="267"/>
      <c r="R730" s="202"/>
      <c r="S730" s="202"/>
      <c r="T730" s="202"/>
    </row>
    <row r="731" spans="2:20" s="2" customFormat="1" x14ac:dyDescent="0.25">
      <c r="B731" s="398"/>
      <c r="C731" s="398"/>
      <c r="D731" s="398"/>
      <c r="E731" s="398"/>
      <c r="G731" s="476"/>
      <c r="K731" s="267"/>
      <c r="M731" s="267"/>
      <c r="O731" s="202"/>
      <c r="P731" s="202"/>
      <c r="Q731" s="267"/>
      <c r="R731" s="202"/>
      <c r="S731" s="202"/>
      <c r="T731" s="202"/>
    </row>
    <row r="732" spans="2:20" s="2" customFormat="1" x14ac:dyDescent="0.25">
      <c r="B732" s="398"/>
      <c r="C732" s="398"/>
      <c r="D732" s="398"/>
      <c r="E732" s="398"/>
      <c r="G732" s="476"/>
      <c r="K732" s="267"/>
      <c r="M732" s="267"/>
      <c r="O732" s="202"/>
      <c r="P732" s="202"/>
      <c r="Q732" s="267"/>
      <c r="R732" s="202"/>
      <c r="S732" s="202"/>
      <c r="T732" s="202"/>
    </row>
    <row r="733" spans="2:20" s="2" customFormat="1" x14ac:dyDescent="0.25">
      <c r="B733" s="398"/>
      <c r="C733" s="398"/>
      <c r="D733" s="398"/>
      <c r="E733" s="398"/>
      <c r="G733" s="476"/>
      <c r="K733" s="267"/>
      <c r="M733" s="267"/>
      <c r="O733" s="202"/>
      <c r="P733" s="202"/>
      <c r="Q733" s="267"/>
      <c r="R733" s="202"/>
      <c r="S733" s="202"/>
      <c r="T733" s="202"/>
    </row>
    <row r="734" spans="2:20" s="2" customFormat="1" x14ac:dyDescent="0.25">
      <c r="B734" s="398"/>
      <c r="C734" s="398"/>
      <c r="D734" s="398"/>
      <c r="E734" s="398"/>
      <c r="G734" s="476"/>
      <c r="K734" s="267"/>
      <c r="M734" s="267"/>
      <c r="O734" s="202"/>
      <c r="P734" s="202"/>
      <c r="Q734" s="267"/>
      <c r="R734" s="202"/>
      <c r="S734" s="202"/>
      <c r="T734" s="202"/>
    </row>
    <row r="735" spans="2:20" s="2" customFormat="1" x14ac:dyDescent="0.25">
      <c r="B735" s="398"/>
      <c r="C735" s="398"/>
      <c r="D735" s="398"/>
      <c r="E735" s="398"/>
      <c r="G735" s="476"/>
      <c r="K735" s="267"/>
      <c r="M735" s="267"/>
      <c r="O735" s="202"/>
      <c r="P735" s="202"/>
      <c r="Q735" s="267"/>
      <c r="R735" s="202"/>
      <c r="S735" s="202"/>
      <c r="T735" s="202"/>
    </row>
    <row r="736" spans="2:20" s="2" customFormat="1" x14ac:dyDescent="0.25">
      <c r="B736" s="398"/>
      <c r="C736" s="398"/>
      <c r="D736" s="398"/>
      <c r="E736" s="398"/>
      <c r="G736" s="476"/>
      <c r="K736" s="267"/>
      <c r="M736" s="267"/>
      <c r="O736" s="202"/>
      <c r="P736" s="202"/>
      <c r="Q736" s="267"/>
      <c r="R736" s="202"/>
      <c r="S736" s="202"/>
      <c r="T736" s="202"/>
    </row>
    <row r="737" spans="2:20" s="2" customFormat="1" x14ac:dyDescent="0.25">
      <c r="B737" s="398"/>
      <c r="C737" s="398"/>
      <c r="D737" s="398"/>
      <c r="E737" s="398"/>
      <c r="G737" s="476"/>
      <c r="K737" s="267"/>
      <c r="M737" s="267"/>
      <c r="O737" s="202"/>
      <c r="P737" s="202"/>
      <c r="Q737" s="267"/>
      <c r="R737" s="202"/>
      <c r="S737" s="202"/>
      <c r="T737" s="202"/>
    </row>
    <row r="738" spans="2:20" s="2" customFormat="1" x14ac:dyDescent="0.25">
      <c r="B738" s="398"/>
      <c r="C738" s="398"/>
      <c r="D738" s="398"/>
      <c r="E738" s="398"/>
      <c r="G738" s="476"/>
      <c r="K738" s="267"/>
      <c r="M738" s="267"/>
      <c r="O738" s="202"/>
      <c r="P738" s="202"/>
      <c r="Q738" s="267"/>
      <c r="R738" s="202"/>
      <c r="S738" s="202"/>
      <c r="T738" s="202"/>
    </row>
    <row r="739" spans="2:20" s="2" customFormat="1" x14ac:dyDescent="0.25">
      <c r="B739" s="398"/>
      <c r="C739" s="398"/>
      <c r="D739" s="398"/>
      <c r="E739" s="398"/>
      <c r="G739" s="476"/>
      <c r="K739" s="267"/>
      <c r="M739" s="267"/>
      <c r="O739" s="202"/>
      <c r="P739" s="202"/>
      <c r="Q739" s="267"/>
      <c r="R739" s="202"/>
      <c r="S739" s="202"/>
      <c r="T739" s="202"/>
    </row>
    <row r="740" spans="2:20" s="2" customFormat="1" x14ac:dyDescent="0.25">
      <c r="B740" s="398"/>
      <c r="C740" s="398"/>
      <c r="D740" s="398"/>
      <c r="E740" s="398"/>
      <c r="G740" s="476"/>
      <c r="K740" s="267"/>
      <c r="M740" s="267"/>
      <c r="O740" s="202"/>
      <c r="P740" s="202"/>
      <c r="Q740" s="267"/>
      <c r="R740" s="202"/>
      <c r="S740" s="202"/>
      <c r="T740" s="202"/>
    </row>
    <row r="741" spans="2:20" s="2" customFormat="1" x14ac:dyDescent="0.25">
      <c r="B741" s="398"/>
      <c r="C741" s="398"/>
      <c r="D741" s="398"/>
      <c r="E741" s="398"/>
      <c r="G741" s="476"/>
      <c r="K741" s="267"/>
      <c r="M741" s="267"/>
      <c r="O741" s="202"/>
      <c r="P741" s="202"/>
      <c r="Q741" s="267"/>
      <c r="R741" s="202"/>
      <c r="S741" s="202"/>
      <c r="T741" s="202"/>
    </row>
    <row r="742" spans="2:20" s="2" customFormat="1" x14ac:dyDescent="0.25">
      <c r="B742" s="398"/>
      <c r="C742" s="398"/>
      <c r="D742" s="398"/>
      <c r="E742" s="398"/>
      <c r="G742" s="476"/>
      <c r="K742" s="267"/>
      <c r="M742" s="267"/>
      <c r="O742" s="202"/>
      <c r="P742" s="202"/>
      <c r="Q742" s="267"/>
      <c r="R742" s="202"/>
      <c r="S742" s="202"/>
      <c r="T742" s="202"/>
    </row>
    <row r="743" spans="2:20" s="2" customFormat="1" x14ac:dyDescent="0.25">
      <c r="B743" s="398"/>
      <c r="C743" s="398"/>
      <c r="D743" s="398"/>
      <c r="E743" s="398"/>
      <c r="G743" s="476"/>
      <c r="K743" s="267"/>
      <c r="M743" s="267"/>
      <c r="O743" s="202"/>
      <c r="P743" s="202"/>
      <c r="Q743" s="267"/>
      <c r="R743" s="202"/>
      <c r="S743" s="202"/>
      <c r="T743" s="202"/>
    </row>
    <row r="744" spans="2:20" s="2" customFormat="1" x14ac:dyDescent="0.25">
      <c r="B744" s="398"/>
      <c r="C744" s="398"/>
      <c r="D744" s="398"/>
      <c r="E744" s="398"/>
      <c r="G744" s="476"/>
      <c r="K744" s="267"/>
      <c r="M744" s="267"/>
      <c r="O744" s="202"/>
      <c r="P744" s="202"/>
      <c r="Q744" s="267"/>
      <c r="R744" s="202"/>
      <c r="S744" s="202"/>
      <c r="T744" s="202"/>
    </row>
    <row r="745" spans="2:20" s="2" customFormat="1" x14ac:dyDescent="0.25">
      <c r="B745" s="398"/>
      <c r="C745" s="398"/>
      <c r="D745" s="398"/>
      <c r="E745" s="398"/>
      <c r="G745" s="476"/>
      <c r="K745" s="267"/>
      <c r="M745" s="267"/>
      <c r="O745" s="202"/>
      <c r="P745" s="202"/>
      <c r="Q745" s="267"/>
      <c r="R745" s="202"/>
      <c r="S745" s="202"/>
      <c r="T745" s="202"/>
    </row>
    <row r="746" spans="2:20" s="2" customFormat="1" x14ac:dyDescent="0.25">
      <c r="B746" s="398"/>
      <c r="C746" s="398"/>
      <c r="D746" s="398"/>
      <c r="E746" s="398"/>
      <c r="G746" s="476"/>
      <c r="K746" s="267"/>
      <c r="M746" s="267"/>
      <c r="O746" s="202"/>
      <c r="P746" s="202"/>
      <c r="Q746" s="267"/>
      <c r="R746" s="202"/>
      <c r="S746" s="202"/>
      <c r="T746" s="202"/>
    </row>
    <row r="747" spans="2:20" s="2" customFormat="1" x14ac:dyDescent="0.25">
      <c r="B747" s="398"/>
      <c r="C747" s="398"/>
      <c r="D747" s="398"/>
      <c r="E747" s="398"/>
      <c r="G747" s="476"/>
      <c r="K747" s="267"/>
      <c r="M747" s="267"/>
      <c r="O747" s="202"/>
      <c r="P747" s="202"/>
      <c r="Q747" s="267"/>
      <c r="R747" s="202"/>
      <c r="S747" s="202"/>
      <c r="T747" s="202"/>
    </row>
    <row r="748" spans="2:20" s="2" customFormat="1" x14ac:dyDescent="0.25">
      <c r="B748" s="398"/>
      <c r="C748" s="398"/>
      <c r="D748" s="398"/>
      <c r="E748" s="398"/>
      <c r="G748" s="476"/>
      <c r="K748" s="267"/>
      <c r="M748" s="267"/>
      <c r="O748" s="202"/>
      <c r="P748" s="202"/>
      <c r="Q748" s="267"/>
      <c r="R748" s="202"/>
      <c r="S748" s="202"/>
      <c r="T748" s="202"/>
    </row>
    <row r="749" spans="2:20" s="2" customFormat="1" x14ac:dyDescent="0.25">
      <c r="B749" s="398"/>
      <c r="C749" s="398"/>
      <c r="D749" s="398"/>
      <c r="E749" s="398"/>
      <c r="G749" s="476"/>
      <c r="K749" s="267"/>
      <c r="M749" s="267"/>
      <c r="O749" s="202"/>
      <c r="P749" s="202"/>
      <c r="Q749" s="267"/>
      <c r="R749" s="202"/>
      <c r="S749" s="202"/>
      <c r="T749" s="202"/>
    </row>
    <row r="750" spans="2:20" s="2" customFormat="1" x14ac:dyDescent="0.25">
      <c r="B750" s="398"/>
      <c r="C750" s="398"/>
      <c r="D750" s="398"/>
      <c r="E750" s="398"/>
      <c r="G750" s="476"/>
      <c r="K750" s="267"/>
      <c r="M750" s="267"/>
      <c r="O750" s="202"/>
      <c r="P750" s="202"/>
      <c r="Q750" s="267"/>
      <c r="R750" s="202"/>
      <c r="S750" s="202"/>
      <c r="T750" s="202"/>
    </row>
    <row r="751" spans="2:20" s="2" customFormat="1" x14ac:dyDescent="0.25">
      <c r="B751" s="398"/>
      <c r="C751" s="398"/>
      <c r="D751" s="398"/>
      <c r="E751" s="398"/>
      <c r="G751" s="476"/>
      <c r="K751" s="267"/>
      <c r="M751" s="267"/>
      <c r="O751" s="202"/>
      <c r="P751" s="202"/>
      <c r="Q751" s="267"/>
      <c r="R751" s="202"/>
      <c r="S751" s="202"/>
      <c r="T751" s="202"/>
    </row>
    <row r="752" spans="2:20" s="2" customFormat="1" x14ac:dyDescent="0.25">
      <c r="B752" s="398"/>
      <c r="C752" s="398"/>
      <c r="D752" s="398"/>
      <c r="E752" s="398"/>
      <c r="G752" s="476"/>
      <c r="K752" s="267"/>
      <c r="M752" s="267"/>
      <c r="O752" s="202"/>
      <c r="P752" s="202"/>
      <c r="Q752" s="267"/>
      <c r="R752" s="202"/>
      <c r="S752" s="202"/>
      <c r="T752" s="202"/>
    </row>
    <row r="753" spans="2:20" s="2" customFormat="1" x14ac:dyDescent="0.25">
      <c r="B753" s="398"/>
      <c r="C753" s="398"/>
      <c r="D753" s="398"/>
      <c r="E753" s="398"/>
      <c r="G753" s="476"/>
      <c r="K753" s="267"/>
      <c r="M753" s="267"/>
      <c r="O753" s="202"/>
      <c r="P753" s="202"/>
      <c r="Q753" s="267"/>
      <c r="R753" s="202"/>
      <c r="S753" s="202"/>
      <c r="T753" s="202"/>
    </row>
    <row r="754" spans="2:20" s="2" customFormat="1" x14ac:dyDescent="0.25">
      <c r="B754" s="398"/>
      <c r="C754" s="398"/>
      <c r="D754" s="398"/>
      <c r="E754" s="398"/>
      <c r="G754" s="476"/>
      <c r="K754" s="267"/>
      <c r="M754" s="267"/>
      <c r="O754" s="202"/>
      <c r="P754" s="202"/>
      <c r="Q754" s="267"/>
      <c r="R754" s="202"/>
      <c r="S754" s="202"/>
      <c r="T754" s="202"/>
    </row>
    <row r="755" spans="2:20" s="2" customFormat="1" x14ac:dyDescent="0.25">
      <c r="B755" s="398"/>
      <c r="C755" s="398"/>
      <c r="D755" s="398"/>
      <c r="E755" s="398"/>
      <c r="G755" s="476"/>
      <c r="K755" s="267"/>
      <c r="M755" s="267"/>
      <c r="O755" s="202"/>
      <c r="P755" s="202"/>
      <c r="Q755" s="267"/>
      <c r="R755" s="202"/>
      <c r="S755" s="202"/>
      <c r="T755" s="202"/>
    </row>
    <row r="756" spans="2:20" s="2" customFormat="1" x14ac:dyDescent="0.25">
      <c r="B756" s="398"/>
      <c r="C756" s="398"/>
      <c r="D756" s="398"/>
      <c r="E756" s="398"/>
      <c r="G756" s="476"/>
      <c r="K756" s="267"/>
      <c r="M756" s="267"/>
      <c r="O756" s="202"/>
      <c r="P756" s="202"/>
      <c r="Q756" s="267"/>
      <c r="R756" s="202"/>
      <c r="S756" s="202"/>
      <c r="T756" s="202"/>
    </row>
    <row r="757" spans="2:20" s="2" customFormat="1" x14ac:dyDescent="0.25">
      <c r="B757" s="398"/>
      <c r="C757" s="398"/>
      <c r="D757" s="398"/>
      <c r="E757" s="398"/>
      <c r="G757" s="476"/>
      <c r="K757" s="267"/>
      <c r="M757" s="267"/>
      <c r="O757" s="202"/>
      <c r="P757" s="202"/>
      <c r="Q757" s="267"/>
      <c r="R757" s="202"/>
      <c r="S757" s="202"/>
      <c r="T757" s="202"/>
    </row>
    <row r="758" spans="2:20" s="2" customFormat="1" x14ac:dyDescent="0.25">
      <c r="B758" s="398"/>
      <c r="C758" s="398"/>
      <c r="D758" s="398"/>
      <c r="E758" s="398"/>
      <c r="G758" s="476"/>
      <c r="K758" s="267"/>
      <c r="M758" s="267"/>
      <c r="O758" s="202"/>
      <c r="P758" s="202"/>
      <c r="Q758" s="267"/>
      <c r="R758" s="202"/>
      <c r="S758" s="202"/>
      <c r="T758" s="202"/>
    </row>
    <row r="759" spans="2:20" s="2" customFormat="1" x14ac:dyDescent="0.25">
      <c r="B759" s="398"/>
      <c r="C759" s="398"/>
      <c r="D759" s="398"/>
      <c r="E759" s="398"/>
      <c r="G759" s="476"/>
      <c r="K759" s="267"/>
      <c r="M759" s="267"/>
      <c r="O759" s="202"/>
      <c r="P759" s="202"/>
      <c r="Q759" s="267"/>
      <c r="R759" s="202"/>
      <c r="S759" s="202"/>
      <c r="T759" s="202"/>
    </row>
    <row r="760" spans="2:20" s="2" customFormat="1" x14ac:dyDescent="0.25">
      <c r="B760" s="398"/>
      <c r="C760" s="398"/>
      <c r="D760" s="398"/>
      <c r="E760" s="398"/>
      <c r="G760" s="476"/>
      <c r="K760" s="267"/>
      <c r="M760" s="267"/>
      <c r="O760" s="202"/>
      <c r="P760" s="202"/>
      <c r="Q760" s="267"/>
      <c r="R760" s="202"/>
      <c r="S760" s="202"/>
      <c r="T760" s="202"/>
    </row>
    <row r="761" spans="2:20" s="2" customFormat="1" x14ac:dyDescent="0.25">
      <c r="B761" s="398"/>
      <c r="C761" s="398"/>
      <c r="D761" s="398"/>
      <c r="E761" s="398"/>
      <c r="G761" s="476"/>
      <c r="K761" s="267"/>
      <c r="M761" s="267"/>
      <c r="O761" s="202"/>
      <c r="P761" s="202"/>
      <c r="Q761" s="267"/>
      <c r="R761" s="202"/>
      <c r="S761" s="202"/>
      <c r="T761" s="202"/>
    </row>
    <row r="762" spans="2:20" s="2" customFormat="1" x14ac:dyDescent="0.25">
      <c r="B762" s="398"/>
      <c r="C762" s="398"/>
      <c r="D762" s="398"/>
      <c r="E762" s="398"/>
      <c r="G762" s="476"/>
      <c r="K762" s="267"/>
      <c r="M762" s="267"/>
      <c r="O762" s="202"/>
      <c r="P762" s="202"/>
      <c r="Q762" s="267"/>
      <c r="R762" s="202"/>
      <c r="S762" s="202"/>
      <c r="T762" s="202"/>
    </row>
    <row r="763" spans="2:20" s="2" customFormat="1" x14ac:dyDescent="0.25">
      <c r="B763" s="398"/>
      <c r="C763" s="398"/>
      <c r="D763" s="398"/>
      <c r="E763" s="398"/>
      <c r="G763" s="476"/>
      <c r="K763" s="267"/>
      <c r="M763" s="267"/>
      <c r="O763" s="202"/>
      <c r="P763" s="202"/>
      <c r="Q763" s="267"/>
      <c r="R763" s="202"/>
      <c r="S763" s="202"/>
      <c r="T763" s="202"/>
    </row>
    <row r="764" spans="2:20" s="2" customFormat="1" x14ac:dyDescent="0.25">
      <c r="B764" s="398"/>
      <c r="C764" s="398"/>
      <c r="D764" s="398"/>
      <c r="E764" s="398"/>
      <c r="G764" s="476"/>
      <c r="K764" s="267"/>
      <c r="M764" s="267"/>
      <c r="O764" s="202"/>
      <c r="P764" s="202"/>
      <c r="Q764" s="267"/>
      <c r="R764" s="202"/>
      <c r="S764" s="202"/>
      <c r="T764" s="202"/>
    </row>
    <row r="765" spans="2:20" s="2" customFormat="1" x14ac:dyDescent="0.25">
      <c r="B765" s="398"/>
      <c r="C765" s="398"/>
      <c r="D765" s="398"/>
      <c r="E765" s="398"/>
      <c r="G765" s="476"/>
      <c r="K765" s="267"/>
      <c r="M765" s="267"/>
      <c r="O765" s="202"/>
      <c r="P765" s="202"/>
      <c r="Q765" s="267"/>
      <c r="R765" s="202"/>
      <c r="S765" s="202"/>
      <c r="T765" s="202"/>
    </row>
    <row r="766" spans="2:20" s="2" customFormat="1" x14ac:dyDescent="0.25">
      <c r="B766" s="398"/>
      <c r="C766" s="398"/>
      <c r="D766" s="398"/>
      <c r="E766" s="398"/>
      <c r="G766" s="476"/>
      <c r="K766" s="267"/>
      <c r="M766" s="267"/>
      <c r="O766" s="202"/>
      <c r="P766" s="202"/>
      <c r="Q766" s="267"/>
      <c r="R766" s="202"/>
      <c r="S766" s="202"/>
      <c r="T766" s="202"/>
    </row>
    <row r="767" spans="2:20" s="2" customFormat="1" x14ac:dyDescent="0.25">
      <c r="B767" s="398"/>
      <c r="C767" s="398"/>
      <c r="D767" s="398"/>
      <c r="E767" s="398"/>
      <c r="G767" s="476"/>
      <c r="K767" s="267"/>
      <c r="M767" s="267"/>
      <c r="O767" s="202"/>
      <c r="P767" s="202"/>
      <c r="Q767" s="267"/>
      <c r="R767" s="202"/>
      <c r="S767" s="202"/>
      <c r="T767" s="202"/>
    </row>
    <row r="768" spans="2:20" s="2" customFormat="1" x14ac:dyDescent="0.25">
      <c r="B768" s="398"/>
      <c r="C768" s="398"/>
      <c r="D768" s="398"/>
      <c r="E768" s="398"/>
      <c r="G768" s="476"/>
      <c r="K768" s="267"/>
      <c r="M768" s="267"/>
      <c r="O768" s="202"/>
      <c r="P768" s="202"/>
      <c r="Q768" s="267"/>
      <c r="R768" s="202"/>
      <c r="S768" s="202"/>
      <c r="T768" s="202"/>
    </row>
    <row r="769" spans="2:20" s="2" customFormat="1" x14ac:dyDescent="0.25">
      <c r="B769" s="398"/>
      <c r="C769" s="398"/>
      <c r="D769" s="398"/>
      <c r="E769" s="398"/>
      <c r="G769" s="476"/>
      <c r="K769" s="267"/>
      <c r="M769" s="267"/>
      <c r="O769" s="202"/>
      <c r="P769" s="202"/>
      <c r="Q769" s="267"/>
      <c r="R769" s="202"/>
      <c r="S769" s="202"/>
      <c r="T769" s="202"/>
    </row>
    <row r="770" spans="2:20" s="2" customFormat="1" x14ac:dyDescent="0.25">
      <c r="B770" s="398"/>
      <c r="C770" s="398"/>
      <c r="D770" s="398"/>
      <c r="E770" s="398"/>
      <c r="G770" s="476"/>
      <c r="K770" s="267"/>
      <c r="M770" s="267"/>
      <c r="O770" s="202"/>
      <c r="P770" s="202"/>
      <c r="Q770" s="267"/>
      <c r="R770" s="202"/>
      <c r="S770" s="202"/>
      <c r="T770" s="202"/>
    </row>
    <row r="771" spans="2:20" s="2" customFormat="1" x14ac:dyDescent="0.25">
      <c r="B771" s="398"/>
      <c r="C771" s="398"/>
      <c r="D771" s="398"/>
      <c r="E771" s="398"/>
      <c r="G771" s="476"/>
      <c r="K771" s="267"/>
      <c r="M771" s="267"/>
      <c r="O771" s="202"/>
      <c r="P771" s="202"/>
      <c r="Q771" s="267"/>
      <c r="R771" s="202"/>
      <c r="S771" s="202"/>
      <c r="T771" s="202"/>
    </row>
    <row r="772" spans="2:20" s="2" customFormat="1" x14ac:dyDescent="0.25">
      <c r="B772" s="398"/>
      <c r="C772" s="398"/>
      <c r="D772" s="398"/>
      <c r="E772" s="398"/>
      <c r="G772" s="476"/>
      <c r="K772" s="267"/>
      <c r="M772" s="267"/>
      <c r="O772" s="202"/>
      <c r="P772" s="202"/>
      <c r="Q772" s="267"/>
      <c r="R772" s="202"/>
      <c r="S772" s="202"/>
      <c r="T772" s="202"/>
    </row>
    <row r="773" spans="2:20" s="2" customFormat="1" x14ac:dyDescent="0.25">
      <c r="B773" s="398"/>
      <c r="C773" s="398"/>
      <c r="D773" s="398"/>
      <c r="E773" s="398"/>
      <c r="G773" s="476"/>
      <c r="K773" s="267"/>
      <c r="M773" s="267"/>
      <c r="O773" s="202"/>
      <c r="P773" s="202"/>
      <c r="Q773" s="267"/>
      <c r="R773" s="202"/>
      <c r="S773" s="202"/>
      <c r="T773" s="202"/>
    </row>
    <row r="774" spans="2:20" s="2" customFormat="1" x14ac:dyDescent="0.25">
      <c r="B774" s="398"/>
      <c r="C774" s="398"/>
      <c r="D774" s="398"/>
      <c r="E774" s="398"/>
      <c r="G774" s="476"/>
      <c r="K774" s="267"/>
      <c r="M774" s="267"/>
      <c r="O774" s="202"/>
      <c r="P774" s="202"/>
      <c r="Q774" s="267"/>
      <c r="R774" s="202"/>
      <c r="S774" s="202"/>
      <c r="T774" s="202"/>
    </row>
    <row r="775" spans="2:20" s="2" customFormat="1" x14ac:dyDescent="0.25">
      <c r="B775" s="398"/>
      <c r="C775" s="398"/>
      <c r="D775" s="398"/>
      <c r="E775" s="398"/>
      <c r="G775" s="476"/>
      <c r="K775" s="267"/>
      <c r="M775" s="267"/>
      <c r="O775" s="202"/>
      <c r="P775" s="202"/>
      <c r="Q775" s="267"/>
      <c r="R775" s="202"/>
      <c r="S775" s="202"/>
      <c r="T775" s="202"/>
    </row>
    <row r="776" spans="2:20" s="2" customFormat="1" x14ac:dyDescent="0.25">
      <c r="B776" s="398"/>
      <c r="C776" s="398"/>
      <c r="D776" s="398"/>
      <c r="E776" s="398"/>
      <c r="G776" s="476"/>
      <c r="K776" s="267"/>
      <c r="M776" s="267"/>
      <c r="O776" s="202"/>
      <c r="P776" s="202"/>
      <c r="Q776" s="267"/>
      <c r="R776" s="202"/>
      <c r="S776" s="202"/>
      <c r="T776" s="202"/>
    </row>
    <row r="777" spans="2:20" s="2" customFormat="1" x14ac:dyDescent="0.25">
      <c r="B777" s="398"/>
      <c r="C777" s="398"/>
      <c r="D777" s="398"/>
      <c r="E777" s="398"/>
      <c r="G777" s="476"/>
      <c r="K777" s="267"/>
      <c r="M777" s="267"/>
      <c r="O777" s="202"/>
      <c r="P777" s="202"/>
      <c r="Q777" s="267"/>
      <c r="R777" s="202"/>
      <c r="S777" s="202"/>
      <c r="T777" s="202"/>
    </row>
    <row r="778" spans="2:20" s="2" customFormat="1" x14ac:dyDescent="0.25">
      <c r="B778" s="398"/>
      <c r="C778" s="398"/>
      <c r="D778" s="398"/>
      <c r="E778" s="398"/>
      <c r="G778" s="476"/>
      <c r="K778" s="267"/>
      <c r="M778" s="267"/>
      <c r="O778" s="202"/>
      <c r="P778" s="202"/>
      <c r="Q778" s="267"/>
      <c r="R778" s="202"/>
      <c r="S778" s="202"/>
      <c r="T778" s="202"/>
    </row>
    <row r="779" spans="2:20" s="2" customFormat="1" x14ac:dyDescent="0.25">
      <c r="B779" s="398"/>
      <c r="C779" s="398"/>
      <c r="D779" s="398"/>
      <c r="E779" s="398"/>
      <c r="G779" s="476"/>
      <c r="K779" s="267"/>
      <c r="M779" s="267"/>
      <c r="O779" s="202"/>
      <c r="P779" s="202"/>
      <c r="Q779" s="267"/>
      <c r="R779" s="202"/>
      <c r="S779" s="202"/>
      <c r="T779" s="202"/>
    </row>
    <row r="780" spans="2:20" s="2" customFormat="1" x14ac:dyDescent="0.25">
      <c r="B780" s="398"/>
      <c r="C780" s="398"/>
      <c r="D780" s="398"/>
      <c r="E780" s="398"/>
      <c r="G780" s="476"/>
      <c r="K780" s="267"/>
      <c r="M780" s="267"/>
      <c r="O780" s="202"/>
      <c r="P780" s="202"/>
      <c r="Q780" s="267"/>
      <c r="R780" s="202"/>
      <c r="S780" s="202"/>
      <c r="T780" s="202"/>
    </row>
    <row r="781" spans="2:20" s="2" customFormat="1" x14ac:dyDescent="0.25">
      <c r="B781" s="398"/>
      <c r="C781" s="398"/>
      <c r="D781" s="398"/>
      <c r="E781" s="398"/>
      <c r="G781" s="476"/>
      <c r="K781" s="267"/>
      <c r="M781" s="267"/>
      <c r="O781" s="202"/>
      <c r="P781" s="202"/>
      <c r="Q781" s="267"/>
      <c r="R781" s="202"/>
      <c r="S781" s="202"/>
      <c r="T781" s="202"/>
    </row>
    <row r="782" spans="2:20" s="2" customFormat="1" x14ac:dyDescent="0.25">
      <c r="B782" s="398"/>
      <c r="C782" s="398"/>
      <c r="D782" s="398"/>
      <c r="E782" s="398"/>
      <c r="G782" s="476"/>
      <c r="K782" s="267"/>
      <c r="M782" s="267"/>
      <c r="O782" s="202"/>
      <c r="P782" s="202"/>
      <c r="Q782" s="267"/>
      <c r="R782" s="202"/>
      <c r="S782" s="202"/>
      <c r="T782" s="202"/>
    </row>
    <row r="783" spans="2:20" s="2" customFormat="1" x14ac:dyDescent="0.25">
      <c r="B783" s="398"/>
      <c r="C783" s="398"/>
      <c r="D783" s="398"/>
      <c r="E783" s="398"/>
      <c r="G783" s="476"/>
      <c r="K783" s="267"/>
      <c r="M783" s="267"/>
      <c r="O783" s="202"/>
      <c r="P783" s="202"/>
      <c r="Q783" s="267"/>
      <c r="R783" s="202"/>
      <c r="S783" s="202"/>
      <c r="T783" s="202"/>
    </row>
    <row r="784" spans="2:20" s="2" customFormat="1" x14ac:dyDescent="0.25">
      <c r="B784" s="398"/>
      <c r="C784" s="398"/>
      <c r="D784" s="398"/>
      <c r="E784" s="398"/>
      <c r="G784" s="476"/>
      <c r="K784" s="267"/>
      <c r="M784" s="267"/>
      <c r="O784" s="202"/>
      <c r="P784" s="202"/>
      <c r="Q784" s="267"/>
      <c r="R784" s="202"/>
      <c r="S784" s="202"/>
      <c r="T784" s="202"/>
    </row>
    <row r="785" spans="2:20" s="2" customFormat="1" x14ac:dyDescent="0.25">
      <c r="B785" s="398"/>
      <c r="C785" s="398"/>
      <c r="D785" s="398"/>
      <c r="E785" s="398"/>
      <c r="G785" s="476"/>
      <c r="K785" s="267"/>
      <c r="M785" s="267"/>
      <c r="O785" s="202"/>
      <c r="P785" s="202"/>
      <c r="Q785" s="267"/>
      <c r="R785" s="202"/>
      <c r="S785" s="202"/>
      <c r="T785" s="202"/>
    </row>
    <row r="786" spans="2:20" s="2" customFormat="1" x14ac:dyDescent="0.25">
      <c r="B786" s="398"/>
      <c r="C786" s="398"/>
      <c r="D786" s="398"/>
      <c r="E786" s="398"/>
      <c r="G786" s="476"/>
      <c r="K786" s="267"/>
      <c r="M786" s="267"/>
      <c r="O786" s="202"/>
      <c r="P786" s="202"/>
      <c r="Q786" s="267"/>
      <c r="R786" s="202"/>
      <c r="S786" s="202"/>
      <c r="T786" s="202"/>
    </row>
    <row r="787" spans="2:20" s="2" customFormat="1" x14ac:dyDescent="0.25">
      <c r="B787" s="398"/>
      <c r="C787" s="398"/>
      <c r="D787" s="398"/>
      <c r="E787" s="398"/>
      <c r="G787" s="476"/>
      <c r="K787" s="267"/>
      <c r="M787" s="267"/>
      <c r="O787" s="202"/>
      <c r="P787" s="202"/>
      <c r="Q787" s="267"/>
      <c r="R787" s="202"/>
      <c r="S787" s="202"/>
      <c r="T787" s="202"/>
    </row>
    <row r="788" spans="2:20" s="2" customFormat="1" x14ac:dyDescent="0.25">
      <c r="B788" s="398"/>
      <c r="C788" s="398"/>
      <c r="D788" s="398"/>
      <c r="E788" s="398"/>
      <c r="G788" s="476"/>
      <c r="K788" s="267"/>
      <c r="M788" s="267"/>
      <c r="O788" s="202"/>
      <c r="P788" s="202"/>
      <c r="Q788" s="267"/>
      <c r="R788" s="202"/>
      <c r="S788" s="202"/>
      <c r="T788" s="202"/>
    </row>
    <row r="789" spans="2:20" s="2" customFormat="1" x14ac:dyDescent="0.25">
      <c r="B789" s="398"/>
      <c r="C789" s="398"/>
      <c r="D789" s="398"/>
      <c r="E789" s="398"/>
      <c r="G789" s="476"/>
      <c r="K789" s="267"/>
      <c r="M789" s="267"/>
      <c r="O789" s="202"/>
      <c r="P789" s="202"/>
      <c r="Q789" s="267"/>
      <c r="R789" s="202"/>
      <c r="S789" s="202"/>
      <c r="T789" s="202"/>
    </row>
    <row r="790" spans="2:20" s="2" customFormat="1" x14ac:dyDescent="0.25">
      <c r="B790" s="398"/>
      <c r="C790" s="398"/>
      <c r="D790" s="398"/>
      <c r="E790" s="398"/>
      <c r="G790" s="476"/>
      <c r="K790" s="267"/>
      <c r="M790" s="267"/>
      <c r="O790" s="202"/>
      <c r="P790" s="202"/>
      <c r="Q790" s="267"/>
      <c r="R790" s="202"/>
      <c r="S790" s="202"/>
      <c r="T790" s="202"/>
    </row>
    <row r="791" spans="2:20" s="2" customFormat="1" x14ac:dyDescent="0.25">
      <c r="B791" s="398"/>
      <c r="C791" s="398"/>
      <c r="D791" s="398"/>
      <c r="E791" s="398"/>
      <c r="G791" s="476"/>
      <c r="K791" s="267"/>
      <c r="M791" s="267"/>
      <c r="O791" s="202"/>
      <c r="P791" s="202"/>
      <c r="Q791" s="267"/>
      <c r="R791" s="202"/>
      <c r="S791" s="202"/>
      <c r="T791" s="202"/>
    </row>
    <row r="792" spans="2:20" s="2" customFormat="1" x14ac:dyDescent="0.25">
      <c r="B792" s="398"/>
      <c r="C792" s="398"/>
      <c r="D792" s="398"/>
      <c r="E792" s="398"/>
      <c r="G792" s="476"/>
      <c r="K792" s="267"/>
      <c r="M792" s="267"/>
      <c r="O792" s="202"/>
      <c r="P792" s="202"/>
      <c r="Q792" s="267"/>
      <c r="R792" s="202"/>
      <c r="S792" s="202"/>
      <c r="T792" s="202"/>
    </row>
    <row r="793" spans="2:20" s="2" customFormat="1" x14ac:dyDescent="0.25">
      <c r="B793" s="398"/>
      <c r="C793" s="398"/>
      <c r="D793" s="398"/>
      <c r="E793" s="398"/>
      <c r="G793" s="476"/>
      <c r="K793" s="267"/>
      <c r="M793" s="267"/>
      <c r="O793" s="202"/>
      <c r="P793" s="202"/>
      <c r="Q793" s="267"/>
      <c r="R793" s="202"/>
      <c r="S793" s="202"/>
      <c r="T793" s="202"/>
    </row>
    <row r="794" spans="2:20" s="2" customFormat="1" x14ac:dyDescent="0.25">
      <c r="B794" s="398"/>
      <c r="C794" s="398"/>
      <c r="D794" s="398"/>
      <c r="E794" s="398"/>
      <c r="G794" s="476"/>
      <c r="K794" s="267"/>
      <c r="M794" s="267"/>
      <c r="O794" s="202"/>
      <c r="P794" s="202"/>
      <c r="Q794" s="267"/>
      <c r="R794" s="202"/>
      <c r="S794" s="202"/>
      <c r="T794" s="202"/>
    </row>
    <row r="795" spans="2:20" s="2" customFormat="1" x14ac:dyDescent="0.25">
      <c r="B795" s="398"/>
      <c r="C795" s="398"/>
      <c r="D795" s="398"/>
      <c r="E795" s="398"/>
      <c r="G795" s="476"/>
      <c r="K795" s="267"/>
      <c r="M795" s="267"/>
      <c r="O795" s="202"/>
      <c r="P795" s="202"/>
      <c r="Q795" s="267"/>
      <c r="R795" s="202"/>
      <c r="S795" s="202"/>
      <c r="T795" s="202"/>
    </row>
    <row r="796" spans="2:20" s="2" customFormat="1" x14ac:dyDescent="0.25">
      <c r="B796" s="398"/>
      <c r="C796" s="398"/>
      <c r="D796" s="398"/>
      <c r="E796" s="398"/>
      <c r="G796" s="476"/>
      <c r="K796" s="267"/>
      <c r="M796" s="267"/>
      <c r="O796" s="202"/>
      <c r="P796" s="202"/>
      <c r="Q796" s="267"/>
      <c r="R796" s="202"/>
      <c r="S796" s="202"/>
      <c r="T796" s="202"/>
    </row>
    <row r="797" spans="2:20" s="2" customFormat="1" x14ac:dyDescent="0.25">
      <c r="B797" s="398"/>
      <c r="C797" s="398"/>
      <c r="D797" s="398"/>
      <c r="E797" s="398"/>
      <c r="G797" s="476"/>
      <c r="K797" s="267"/>
      <c r="M797" s="267"/>
      <c r="O797" s="202"/>
      <c r="P797" s="202"/>
      <c r="Q797" s="267"/>
      <c r="R797" s="202"/>
      <c r="S797" s="202"/>
      <c r="T797" s="202"/>
    </row>
    <row r="798" spans="2:20" s="2" customFormat="1" x14ac:dyDescent="0.25">
      <c r="B798" s="398"/>
      <c r="C798" s="398"/>
      <c r="D798" s="398"/>
      <c r="E798" s="398"/>
      <c r="G798" s="476"/>
      <c r="K798" s="267"/>
      <c r="M798" s="267"/>
      <c r="O798" s="202"/>
      <c r="P798" s="202"/>
      <c r="Q798" s="267"/>
      <c r="R798" s="202"/>
      <c r="S798" s="202"/>
      <c r="T798" s="202"/>
    </row>
    <row r="799" spans="2:20" s="2" customFormat="1" x14ac:dyDescent="0.25">
      <c r="B799" s="398"/>
      <c r="C799" s="398"/>
      <c r="D799" s="398"/>
      <c r="E799" s="398"/>
      <c r="G799" s="476"/>
      <c r="K799" s="267"/>
      <c r="M799" s="267"/>
      <c r="O799" s="202"/>
      <c r="P799" s="202"/>
      <c r="Q799" s="267"/>
      <c r="R799" s="202"/>
      <c r="S799" s="202"/>
      <c r="T799" s="202"/>
    </row>
    <row r="800" spans="2:20" s="2" customFormat="1" x14ac:dyDescent="0.25">
      <c r="B800" s="398"/>
      <c r="C800" s="398"/>
      <c r="D800" s="398"/>
      <c r="E800" s="398"/>
      <c r="G800" s="476"/>
      <c r="K800" s="267"/>
      <c r="M800" s="267"/>
      <c r="O800" s="202"/>
      <c r="P800" s="202"/>
      <c r="Q800" s="267"/>
      <c r="R800" s="202"/>
      <c r="S800" s="202"/>
      <c r="T800" s="202"/>
    </row>
    <row r="801" spans="2:20" s="2" customFormat="1" x14ac:dyDescent="0.25">
      <c r="B801" s="398"/>
      <c r="C801" s="398"/>
      <c r="D801" s="398"/>
      <c r="E801" s="398"/>
      <c r="G801" s="476"/>
      <c r="K801" s="267"/>
      <c r="M801" s="267"/>
      <c r="O801" s="202"/>
      <c r="P801" s="202"/>
      <c r="Q801" s="267"/>
      <c r="R801" s="202"/>
      <c r="S801" s="202"/>
      <c r="T801" s="202"/>
    </row>
    <row r="802" spans="2:20" s="2" customFormat="1" x14ac:dyDescent="0.25">
      <c r="B802" s="398"/>
      <c r="C802" s="398"/>
      <c r="D802" s="398"/>
      <c r="E802" s="398"/>
      <c r="G802" s="476"/>
      <c r="K802" s="267"/>
      <c r="M802" s="267"/>
      <c r="O802" s="202"/>
      <c r="P802" s="202"/>
      <c r="Q802" s="267"/>
      <c r="R802" s="202"/>
      <c r="S802" s="202"/>
      <c r="T802" s="202"/>
    </row>
    <row r="803" spans="2:20" s="2" customFormat="1" x14ac:dyDescent="0.25">
      <c r="B803" s="398"/>
      <c r="C803" s="398"/>
      <c r="D803" s="398"/>
      <c r="E803" s="398"/>
      <c r="G803" s="476"/>
      <c r="K803" s="267"/>
      <c r="M803" s="267"/>
      <c r="O803" s="202"/>
      <c r="P803" s="202"/>
      <c r="Q803" s="267"/>
      <c r="R803" s="202"/>
      <c r="S803" s="202"/>
      <c r="T803" s="202"/>
    </row>
    <row r="804" spans="2:20" s="2" customFormat="1" x14ac:dyDescent="0.25">
      <c r="B804" s="398"/>
      <c r="C804" s="398"/>
      <c r="D804" s="398"/>
      <c r="E804" s="398"/>
      <c r="G804" s="476"/>
      <c r="K804" s="267"/>
      <c r="M804" s="267"/>
      <c r="O804" s="202"/>
      <c r="P804" s="202"/>
      <c r="Q804" s="267"/>
      <c r="R804" s="202"/>
      <c r="S804" s="202"/>
      <c r="T804" s="202"/>
    </row>
    <row r="805" spans="2:20" s="2" customFormat="1" x14ac:dyDescent="0.25">
      <c r="B805" s="398"/>
      <c r="C805" s="398"/>
      <c r="D805" s="398"/>
      <c r="E805" s="398"/>
      <c r="G805" s="476"/>
      <c r="K805" s="267"/>
      <c r="M805" s="267"/>
      <c r="O805" s="202"/>
      <c r="P805" s="202"/>
      <c r="Q805" s="267"/>
      <c r="R805" s="202"/>
      <c r="S805" s="202"/>
      <c r="T805" s="202"/>
    </row>
    <row r="806" spans="2:20" s="2" customFormat="1" x14ac:dyDescent="0.25">
      <c r="B806" s="398"/>
      <c r="C806" s="398"/>
      <c r="D806" s="398"/>
      <c r="E806" s="398"/>
      <c r="G806" s="476"/>
      <c r="K806" s="267"/>
      <c r="M806" s="267"/>
      <c r="O806" s="202"/>
      <c r="P806" s="202"/>
      <c r="Q806" s="267"/>
      <c r="R806" s="202"/>
      <c r="S806" s="202"/>
      <c r="T806" s="202"/>
    </row>
    <row r="807" spans="2:20" s="2" customFormat="1" x14ac:dyDescent="0.25">
      <c r="B807" s="398"/>
      <c r="C807" s="398"/>
      <c r="D807" s="398"/>
      <c r="E807" s="398"/>
      <c r="G807" s="476"/>
      <c r="K807" s="267"/>
      <c r="M807" s="267"/>
      <c r="O807" s="202"/>
      <c r="P807" s="202"/>
      <c r="Q807" s="267"/>
      <c r="R807" s="202"/>
      <c r="S807" s="202"/>
      <c r="T807" s="202"/>
    </row>
    <row r="808" spans="2:20" s="2" customFormat="1" x14ac:dyDescent="0.25">
      <c r="B808" s="398"/>
      <c r="C808" s="398"/>
      <c r="D808" s="398"/>
      <c r="E808" s="398"/>
      <c r="G808" s="476"/>
      <c r="K808" s="267"/>
      <c r="M808" s="267"/>
      <c r="O808" s="202"/>
      <c r="P808" s="202"/>
      <c r="Q808" s="267"/>
      <c r="R808" s="202"/>
      <c r="S808" s="202"/>
      <c r="T808" s="202"/>
    </row>
    <row r="809" spans="2:20" s="2" customFormat="1" x14ac:dyDescent="0.25">
      <c r="B809" s="398"/>
      <c r="C809" s="398"/>
      <c r="D809" s="398"/>
      <c r="E809" s="398"/>
      <c r="G809" s="476"/>
      <c r="K809" s="267"/>
      <c r="M809" s="267"/>
      <c r="O809" s="202"/>
      <c r="P809" s="202"/>
      <c r="Q809" s="267"/>
      <c r="R809" s="202"/>
      <c r="S809" s="202"/>
      <c r="T809" s="202"/>
    </row>
    <row r="810" spans="2:20" s="2" customFormat="1" x14ac:dyDescent="0.25">
      <c r="B810" s="398"/>
      <c r="C810" s="398"/>
      <c r="D810" s="398"/>
      <c r="E810" s="398"/>
      <c r="G810" s="476"/>
      <c r="K810" s="267"/>
      <c r="M810" s="267"/>
      <c r="O810" s="202"/>
      <c r="P810" s="202"/>
      <c r="Q810" s="267"/>
      <c r="R810" s="202"/>
      <c r="S810" s="202"/>
      <c r="T810" s="202"/>
    </row>
    <row r="811" spans="2:20" s="2" customFormat="1" x14ac:dyDescent="0.25">
      <c r="B811" s="398"/>
      <c r="C811" s="398"/>
      <c r="D811" s="398"/>
      <c r="E811" s="398"/>
      <c r="G811" s="476"/>
      <c r="K811" s="267"/>
      <c r="M811" s="267"/>
      <c r="O811" s="202"/>
      <c r="P811" s="202"/>
      <c r="Q811" s="267"/>
      <c r="R811" s="202"/>
      <c r="S811" s="202"/>
      <c r="T811" s="202"/>
    </row>
    <row r="812" spans="2:20" s="2" customFormat="1" x14ac:dyDescent="0.25">
      <c r="B812" s="398"/>
      <c r="C812" s="398"/>
      <c r="D812" s="398"/>
      <c r="E812" s="398"/>
      <c r="G812" s="476"/>
      <c r="K812" s="267"/>
      <c r="M812" s="267"/>
      <c r="O812" s="202"/>
      <c r="P812" s="202"/>
      <c r="Q812" s="267"/>
      <c r="R812" s="202"/>
      <c r="S812" s="202"/>
      <c r="T812" s="202"/>
    </row>
    <row r="813" spans="2:20" s="2" customFormat="1" x14ac:dyDescent="0.25">
      <c r="B813" s="398"/>
      <c r="C813" s="398"/>
      <c r="D813" s="398"/>
      <c r="E813" s="398"/>
      <c r="G813" s="476"/>
      <c r="K813" s="267"/>
      <c r="M813" s="267"/>
      <c r="O813" s="202"/>
      <c r="P813" s="202"/>
      <c r="Q813" s="267"/>
      <c r="R813" s="202"/>
      <c r="S813" s="202"/>
      <c r="T813" s="202"/>
    </row>
    <row r="814" spans="2:20" s="2" customFormat="1" x14ac:dyDescent="0.25">
      <c r="B814" s="398"/>
      <c r="C814" s="398"/>
      <c r="D814" s="398"/>
      <c r="E814" s="398"/>
      <c r="G814" s="476"/>
      <c r="K814" s="267"/>
      <c r="M814" s="267"/>
      <c r="O814" s="202"/>
      <c r="P814" s="202"/>
      <c r="Q814" s="267"/>
      <c r="R814" s="202"/>
      <c r="S814" s="202"/>
      <c r="T814" s="202"/>
    </row>
    <row r="815" spans="2:20" s="2" customFormat="1" x14ac:dyDescent="0.25">
      <c r="B815" s="398"/>
      <c r="C815" s="398"/>
      <c r="D815" s="398"/>
      <c r="E815" s="398"/>
      <c r="G815" s="476"/>
      <c r="K815" s="267"/>
      <c r="M815" s="267"/>
      <c r="O815" s="202"/>
      <c r="P815" s="202"/>
      <c r="Q815" s="267"/>
      <c r="R815" s="202"/>
      <c r="S815" s="202"/>
      <c r="T815" s="202"/>
    </row>
    <row r="816" spans="2:20" s="2" customFormat="1" x14ac:dyDescent="0.25">
      <c r="B816" s="398"/>
      <c r="C816" s="398"/>
      <c r="D816" s="398"/>
      <c r="E816" s="398"/>
      <c r="G816" s="476"/>
      <c r="K816" s="267"/>
      <c r="M816" s="267"/>
      <c r="O816" s="202"/>
      <c r="P816" s="202"/>
      <c r="Q816" s="267"/>
      <c r="R816" s="202"/>
      <c r="S816" s="202"/>
      <c r="T816" s="202"/>
    </row>
    <row r="817" spans="2:20" s="2" customFormat="1" x14ac:dyDescent="0.25">
      <c r="B817" s="398"/>
      <c r="C817" s="398"/>
      <c r="D817" s="398"/>
      <c r="E817" s="398"/>
      <c r="G817" s="476"/>
      <c r="K817" s="267"/>
      <c r="M817" s="267"/>
      <c r="O817" s="202"/>
      <c r="P817" s="202"/>
      <c r="Q817" s="267"/>
      <c r="R817" s="202"/>
      <c r="S817" s="202"/>
      <c r="T817" s="202"/>
    </row>
    <row r="818" spans="2:20" s="2" customFormat="1" x14ac:dyDescent="0.25">
      <c r="B818" s="398"/>
      <c r="C818" s="398"/>
      <c r="D818" s="398"/>
      <c r="E818" s="398"/>
      <c r="G818" s="476"/>
      <c r="K818" s="267"/>
      <c r="M818" s="267"/>
      <c r="O818" s="202"/>
      <c r="P818" s="202"/>
      <c r="Q818" s="267"/>
      <c r="R818" s="202"/>
      <c r="S818" s="202"/>
      <c r="T818" s="202"/>
    </row>
    <row r="819" spans="2:20" s="2" customFormat="1" x14ac:dyDescent="0.25">
      <c r="B819" s="398"/>
      <c r="C819" s="398"/>
      <c r="D819" s="398"/>
      <c r="E819" s="398"/>
      <c r="G819" s="476"/>
      <c r="K819" s="267"/>
      <c r="M819" s="267"/>
      <c r="O819" s="202"/>
      <c r="P819" s="202"/>
      <c r="Q819" s="267"/>
      <c r="R819" s="202"/>
      <c r="S819" s="202"/>
      <c r="T819" s="202"/>
    </row>
    <row r="820" spans="2:20" s="2" customFormat="1" x14ac:dyDescent="0.25">
      <c r="B820" s="398"/>
      <c r="C820" s="398"/>
      <c r="D820" s="398"/>
      <c r="E820" s="398"/>
      <c r="G820" s="476"/>
      <c r="K820" s="267"/>
      <c r="M820" s="267"/>
      <c r="O820" s="202"/>
      <c r="P820" s="202"/>
      <c r="Q820" s="267"/>
      <c r="R820" s="202"/>
      <c r="S820" s="202"/>
      <c r="T820" s="202"/>
    </row>
    <row r="821" spans="2:20" s="2" customFormat="1" x14ac:dyDescent="0.25">
      <c r="B821" s="398"/>
      <c r="C821" s="398"/>
      <c r="D821" s="398"/>
      <c r="E821" s="398"/>
      <c r="G821" s="476"/>
      <c r="K821" s="267"/>
      <c r="M821" s="267"/>
      <c r="O821" s="202"/>
      <c r="P821" s="202"/>
      <c r="Q821" s="267"/>
      <c r="R821" s="202"/>
      <c r="S821" s="202"/>
      <c r="T821" s="202"/>
    </row>
    <row r="822" spans="2:20" s="2" customFormat="1" x14ac:dyDescent="0.25">
      <c r="B822" s="398"/>
      <c r="C822" s="398"/>
      <c r="D822" s="398"/>
      <c r="E822" s="398"/>
      <c r="G822" s="476"/>
      <c r="K822" s="267"/>
      <c r="M822" s="267"/>
      <c r="O822" s="202"/>
      <c r="P822" s="202"/>
      <c r="Q822" s="267"/>
      <c r="R822" s="202"/>
      <c r="S822" s="202"/>
      <c r="T822" s="202"/>
    </row>
    <row r="823" spans="2:20" s="2" customFormat="1" x14ac:dyDescent="0.25">
      <c r="B823" s="398"/>
      <c r="C823" s="398"/>
      <c r="D823" s="398"/>
      <c r="E823" s="398"/>
      <c r="G823" s="476"/>
      <c r="K823" s="267"/>
      <c r="M823" s="267"/>
      <c r="O823" s="202"/>
      <c r="P823" s="202"/>
      <c r="Q823" s="267"/>
      <c r="R823" s="202"/>
      <c r="S823" s="202"/>
      <c r="T823" s="202"/>
    </row>
    <row r="824" spans="2:20" s="2" customFormat="1" x14ac:dyDescent="0.25">
      <c r="B824" s="398"/>
      <c r="C824" s="398"/>
      <c r="D824" s="398"/>
      <c r="E824" s="398"/>
      <c r="G824" s="476"/>
      <c r="K824" s="267"/>
      <c r="M824" s="267"/>
      <c r="O824" s="202"/>
      <c r="P824" s="202"/>
      <c r="Q824" s="267"/>
      <c r="R824" s="202"/>
      <c r="S824" s="202"/>
      <c r="T824" s="202"/>
    </row>
    <row r="825" spans="2:20" s="2" customFormat="1" x14ac:dyDescent="0.25">
      <c r="B825" s="398"/>
      <c r="C825" s="398"/>
      <c r="D825" s="398"/>
      <c r="E825" s="398"/>
      <c r="G825" s="476"/>
      <c r="K825" s="267"/>
      <c r="M825" s="267"/>
      <c r="O825" s="202"/>
      <c r="P825" s="202"/>
      <c r="Q825" s="267"/>
      <c r="R825" s="202"/>
      <c r="S825" s="202"/>
      <c r="T825" s="202"/>
    </row>
    <row r="826" spans="2:20" s="2" customFormat="1" x14ac:dyDescent="0.25">
      <c r="B826" s="398"/>
      <c r="C826" s="398"/>
      <c r="D826" s="398"/>
      <c r="E826" s="398"/>
      <c r="G826" s="476"/>
      <c r="K826" s="267"/>
      <c r="M826" s="267"/>
      <c r="O826" s="202"/>
      <c r="P826" s="202"/>
      <c r="Q826" s="267"/>
      <c r="R826" s="202"/>
      <c r="S826" s="202"/>
      <c r="T826" s="202"/>
    </row>
    <row r="827" spans="2:20" s="2" customFormat="1" x14ac:dyDescent="0.25">
      <c r="B827" s="398"/>
      <c r="C827" s="398"/>
      <c r="D827" s="398"/>
      <c r="E827" s="398"/>
      <c r="G827" s="476"/>
      <c r="K827" s="267"/>
      <c r="M827" s="267"/>
      <c r="O827" s="202"/>
      <c r="P827" s="202"/>
      <c r="Q827" s="267"/>
      <c r="R827" s="202"/>
      <c r="S827" s="202"/>
      <c r="T827" s="202"/>
    </row>
    <row r="828" spans="2:20" s="2" customFormat="1" x14ac:dyDescent="0.25">
      <c r="B828" s="398"/>
      <c r="C828" s="398"/>
      <c r="D828" s="398"/>
      <c r="E828" s="398"/>
      <c r="G828" s="476"/>
      <c r="K828" s="267"/>
      <c r="M828" s="267"/>
      <c r="O828" s="202"/>
      <c r="P828" s="202"/>
      <c r="Q828" s="267"/>
      <c r="R828" s="202"/>
      <c r="S828" s="202"/>
      <c r="T828" s="202"/>
    </row>
    <row r="829" spans="2:20" s="2" customFormat="1" x14ac:dyDescent="0.25">
      <c r="B829" s="398"/>
      <c r="C829" s="398"/>
      <c r="D829" s="398"/>
      <c r="E829" s="398"/>
      <c r="G829" s="476"/>
      <c r="K829" s="267"/>
      <c r="M829" s="267"/>
      <c r="O829" s="202"/>
      <c r="P829" s="202"/>
      <c r="Q829" s="267"/>
      <c r="R829" s="202"/>
      <c r="S829" s="202"/>
      <c r="T829" s="202"/>
    </row>
    <row r="830" spans="2:20" s="2" customFormat="1" x14ac:dyDescent="0.25">
      <c r="B830" s="398"/>
      <c r="C830" s="398"/>
      <c r="D830" s="398"/>
      <c r="E830" s="398"/>
      <c r="G830" s="476"/>
      <c r="K830" s="267"/>
      <c r="M830" s="267"/>
      <c r="O830" s="202"/>
      <c r="P830" s="202"/>
      <c r="Q830" s="267"/>
      <c r="R830" s="202"/>
      <c r="S830" s="202"/>
      <c r="T830" s="202"/>
    </row>
    <row r="831" spans="2:20" s="2" customFormat="1" x14ac:dyDescent="0.25">
      <c r="B831" s="398"/>
      <c r="C831" s="398"/>
      <c r="D831" s="398"/>
      <c r="E831" s="398"/>
      <c r="G831" s="476"/>
      <c r="K831" s="267"/>
      <c r="M831" s="267"/>
      <c r="O831" s="202"/>
      <c r="P831" s="202"/>
      <c r="Q831" s="267"/>
      <c r="R831" s="202"/>
      <c r="S831" s="202"/>
      <c r="T831" s="202"/>
    </row>
    <row r="832" spans="2:20" s="2" customFormat="1" x14ac:dyDescent="0.25">
      <c r="B832" s="398"/>
      <c r="C832" s="398"/>
      <c r="D832" s="398"/>
      <c r="E832" s="398"/>
      <c r="G832" s="476"/>
      <c r="K832" s="267"/>
      <c r="M832" s="267"/>
      <c r="O832" s="202"/>
      <c r="P832" s="202"/>
      <c r="Q832" s="267"/>
      <c r="R832" s="202"/>
      <c r="S832" s="202"/>
      <c r="T832" s="202"/>
    </row>
    <row r="833" spans="2:20" s="2" customFormat="1" x14ac:dyDescent="0.25">
      <c r="B833" s="398"/>
      <c r="C833" s="398"/>
      <c r="D833" s="398"/>
      <c r="E833" s="398"/>
      <c r="G833" s="476"/>
      <c r="K833" s="267"/>
      <c r="M833" s="267"/>
      <c r="O833" s="202"/>
      <c r="P833" s="202"/>
      <c r="Q833" s="267"/>
      <c r="R833" s="202"/>
      <c r="S833" s="202"/>
      <c r="T833" s="202"/>
    </row>
    <row r="834" spans="2:20" s="2" customFormat="1" x14ac:dyDescent="0.25">
      <c r="B834" s="398"/>
      <c r="C834" s="398"/>
      <c r="D834" s="398"/>
      <c r="E834" s="398"/>
      <c r="G834" s="476"/>
      <c r="K834" s="267"/>
      <c r="M834" s="267"/>
      <c r="O834" s="202"/>
      <c r="P834" s="202"/>
      <c r="Q834" s="267"/>
      <c r="R834" s="202"/>
      <c r="S834" s="202"/>
      <c r="T834" s="202"/>
    </row>
    <row r="835" spans="2:20" s="2" customFormat="1" x14ac:dyDescent="0.25">
      <c r="B835" s="398"/>
      <c r="C835" s="398"/>
      <c r="D835" s="398"/>
      <c r="E835" s="398"/>
      <c r="G835" s="476"/>
      <c r="K835" s="267"/>
      <c r="M835" s="267"/>
      <c r="O835" s="202"/>
      <c r="P835" s="202"/>
      <c r="Q835" s="267"/>
      <c r="R835" s="202"/>
      <c r="S835" s="202"/>
      <c r="T835" s="202"/>
    </row>
    <row r="836" spans="2:20" s="2" customFormat="1" x14ac:dyDescent="0.25">
      <c r="B836" s="398"/>
      <c r="C836" s="398"/>
      <c r="D836" s="398"/>
      <c r="E836" s="398"/>
      <c r="G836" s="476"/>
      <c r="K836" s="267"/>
      <c r="M836" s="267"/>
      <c r="O836" s="202"/>
      <c r="P836" s="202"/>
      <c r="Q836" s="267"/>
      <c r="R836" s="202"/>
      <c r="S836" s="202"/>
      <c r="T836" s="202"/>
    </row>
    <row r="837" spans="2:20" s="2" customFormat="1" x14ac:dyDescent="0.25">
      <c r="B837" s="398"/>
      <c r="C837" s="398"/>
      <c r="D837" s="398"/>
      <c r="E837" s="398"/>
      <c r="G837" s="476"/>
      <c r="K837" s="267"/>
      <c r="M837" s="267"/>
      <c r="O837" s="202"/>
      <c r="P837" s="202"/>
      <c r="Q837" s="267"/>
      <c r="R837" s="202"/>
      <c r="S837" s="202"/>
      <c r="T837" s="202"/>
    </row>
    <row r="838" spans="2:20" s="2" customFormat="1" x14ac:dyDescent="0.25">
      <c r="B838" s="398"/>
      <c r="C838" s="398"/>
      <c r="D838" s="398"/>
      <c r="E838" s="398"/>
      <c r="G838" s="476"/>
      <c r="K838" s="267"/>
      <c r="M838" s="267"/>
      <c r="O838" s="202"/>
      <c r="P838" s="202"/>
      <c r="Q838" s="267"/>
      <c r="R838" s="202"/>
      <c r="S838" s="202"/>
      <c r="T838" s="202"/>
    </row>
    <row r="839" spans="2:20" s="2" customFormat="1" x14ac:dyDescent="0.25">
      <c r="B839" s="398"/>
      <c r="C839" s="398"/>
      <c r="D839" s="398"/>
      <c r="E839" s="398"/>
      <c r="G839" s="476"/>
      <c r="K839" s="267"/>
      <c r="M839" s="267"/>
      <c r="O839" s="202"/>
      <c r="P839" s="202"/>
      <c r="Q839" s="267"/>
      <c r="R839" s="202"/>
      <c r="S839" s="202"/>
      <c r="T839" s="202"/>
    </row>
    <row r="840" spans="2:20" s="2" customFormat="1" x14ac:dyDescent="0.25">
      <c r="B840" s="398"/>
      <c r="C840" s="398"/>
      <c r="D840" s="398"/>
      <c r="E840" s="398"/>
      <c r="G840" s="476"/>
      <c r="K840" s="267"/>
      <c r="M840" s="267"/>
      <c r="O840" s="202"/>
      <c r="P840" s="202"/>
      <c r="Q840" s="267"/>
      <c r="R840" s="202"/>
      <c r="S840" s="202"/>
      <c r="T840" s="202"/>
    </row>
    <row r="841" spans="2:20" s="2" customFormat="1" x14ac:dyDescent="0.25">
      <c r="B841" s="398"/>
      <c r="C841" s="398"/>
      <c r="D841" s="398"/>
      <c r="E841" s="398"/>
      <c r="G841" s="476"/>
      <c r="K841" s="267"/>
      <c r="M841" s="267"/>
      <c r="O841" s="202"/>
      <c r="P841" s="202"/>
      <c r="Q841" s="267"/>
      <c r="R841" s="202"/>
      <c r="S841" s="202"/>
      <c r="T841" s="202"/>
    </row>
    <row r="842" spans="2:20" s="2" customFormat="1" x14ac:dyDescent="0.25">
      <c r="B842" s="398"/>
      <c r="C842" s="398"/>
      <c r="D842" s="398"/>
      <c r="E842" s="398"/>
      <c r="G842" s="476"/>
      <c r="K842" s="267"/>
      <c r="M842" s="267"/>
      <c r="O842" s="202"/>
      <c r="P842" s="202"/>
      <c r="Q842" s="267"/>
      <c r="R842" s="202"/>
      <c r="S842" s="202"/>
      <c r="T842" s="202"/>
    </row>
    <row r="843" spans="2:20" s="2" customFormat="1" x14ac:dyDescent="0.25">
      <c r="B843" s="398"/>
      <c r="C843" s="398"/>
      <c r="D843" s="398"/>
      <c r="E843" s="398"/>
      <c r="G843" s="476"/>
      <c r="K843" s="267"/>
      <c r="M843" s="267"/>
      <c r="O843" s="202"/>
      <c r="P843" s="202"/>
      <c r="Q843" s="267"/>
      <c r="R843" s="202"/>
      <c r="S843" s="202"/>
      <c r="T843" s="202"/>
    </row>
    <row r="844" spans="2:20" s="2" customFormat="1" x14ac:dyDescent="0.25">
      <c r="B844" s="398"/>
      <c r="C844" s="398"/>
      <c r="D844" s="398"/>
      <c r="E844" s="398"/>
      <c r="G844" s="476"/>
      <c r="K844" s="267"/>
      <c r="M844" s="267"/>
      <c r="O844" s="202"/>
      <c r="P844" s="202"/>
      <c r="Q844" s="267"/>
      <c r="R844" s="202"/>
      <c r="S844" s="202"/>
      <c r="T844" s="202"/>
    </row>
    <row r="845" spans="2:20" s="2" customFormat="1" x14ac:dyDescent="0.25">
      <c r="B845" s="398"/>
      <c r="C845" s="398"/>
      <c r="D845" s="398"/>
      <c r="E845" s="398"/>
      <c r="G845" s="476"/>
      <c r="K845" s="267"/>
      <c r="M845" s="267"/>
      <c r="O845" s="202"/>
      <c r="P845" s="202"/>
      <c r="Q845" s="267"/>
      <c r="R845" s="202"/>
      <c r="S845" s="202"/>
      <c r="T845" s="202"/>
    </row>
    <row r="846" spans="2:20" s="2" customFormat="1" x14ac:dyDescent="0.25">
      <c r="B846" s="398"/>
      <c r="C846" s="398"/>
      <c r="D846" s="398"/>
      <c r="E846" s="398"/>
      <c r="G846" s="476"/>
      <c r="K846" s="267"/>
      <c r="M846" s="267"/>
      <c r="O846" s="202"/>
      <c r="P846" s="202"/>
      <c r="Q846" s="267"/>
      <c r="R846" s="202"/>
      <c r="S846" s="202"/>
      <c r="T846" s="202"/>
    </row>
    <row r="847" spans="2:20" s="2" customFormat="1" x14ac:dyDescent="0.25">
      <c r="B847" s="398"/>
      <c r="C847" s="398"/>
      <c r="D847" s="398"/>
      <c r="E847" s="398"/>
      <c r="G847" s="476"/>
      <c r="K847" s="267"/>
      <c r="M847" s="267"/>
      <c r="O847" s="202"/>
      <c r="P847" s="202"/>
      <c r="Q847" s="267"/>
      <c r="R847" s="202"/>
      <c r="S847" s="202"/>
      <c r="T847" s="202"/>
    </row>
    <row r="848" spans="2:20" s="2" customFormat="1" x14ac:dyDescent="0.25">
      <c r="B848" s="398"/>
      <c r="C848" s="398"/>
      <c r="D848" s="398"/>
      <c r="E848" s="398"/>
      <c r="G848" s="476"/>
      <c r="K848" s="267"/>
      <c r="M848" s="267"/>
      <c r="O848" s="202"/>
      <c r="P848" s="202"/>
      <c r="Q848" s="267"/>
      <c r="R848" s="202"/>
      <c r="S848" s="202"/>
      <c r="T848" s="202"/>
    </row>
    <row r="849" spans="2:20" s="2" customFormat="1" x14ac:dyDescent="0.25">
      <c r="B849" s="398"/>
      <c r="C849" s="398"/>
      <c r="D849" s="398"/>
      <c r="E849" s="398"/>
      <c r="G849" s="476"/>
      <c r="K849" s="267"/>
      <c r="M849" s="267"/>
      <c r="O849" s="202"/>
      <c r="P849" s="202"/>
      <c r="Q849" s="267"/>
      <c r="R849" s="202"/>
      <c r="S849" s="202"/>
      <c r="T849" s="202"/>
    </row>
    <row r="850" spans="2:20" s="2" customFormat="1" x14ac:dyDescent="0.25">
      <c r="B850" s="398"/>
      <c r="C850" s="398"/>
      <c r="D850" s="398"/>
      <c r="E850" s="398"/>
      <c r="G850" s="476"/>
      <c r="K850" s="267"/>
      <c r="M850" s="267"/>
      <c r="O850" s="202"/>
      <c r="P850" s="202"/>
      <c r="Q850" s="267"/>
      <c r="R850" s="202"/>
      <c r="S850" s="202"/>
      <c r="T850" s="202"/>
    </row>
    <row r="851" spans="2:20" s="2" customFormat="1" x14ac:dyDescent="0.25">
      <c r="B851" s="398"/>
      <c r="C851" s="398"/>
      <c r="D851" s="398"/>
      <c r="E851" s="398"/>
      <c r="G851" s="476"/>
      <c r="K851" s="267"/>
      <c r="M851" s="267"/>
      <c r="O851" s="202"/>
      <c r="P851" s="202"/>
      <c r="Q851" s="267"/>
      <c r="R851" s="202"/>
      <c r="S851" s="202"/>
      <c r="T851" s="202"/>
    </row>
    <row r="852" spans="2:20" x14ac:dyDescent="0.25">
      <c r="B852" s="397"/>
      <c r="C852" s="400"/>
      <c r="D852" s="400"/>
      <c r="E852" s="399"/>
    </row>
  </sheetData>
  <sheetProtection formatCells="0" formatColumns="0" formatRows="0" insertColumns="0" insertRows="0" insertHyperlinks="0" deleteColumns="0" deleteRows="0" sort="0" autoFilter="0" pivotTables="0"/>
  <sortState ref="B3:U23">
    <sortCondition descending="1" ref="U3:U23"/>
  </sortState>
  <mergeCells count="852">
    <mergeCell ref="B849:E849"/>
    <mergeCell ref="B850:E850"/>
    <mergeCell ref="B851:E851"/>
    <mergeCell ref="B852:E852"/>
    <mergeCell ref="B844:E844"/>
    <mergeCell ref="B845:E845"/>
    <mergeCell ref="B846:E846"/>
    <mergeCell ref="B847:E847"/>
    <mergeCell ref="B848:E848"/>
    <mergeCell ref="B839:E839"/>
    <mergeCell ref="B840:E840"/>
    <mergeCell ref="B841:E841"/>
    <mergeCell ref="B842:E842"/>
    <mergeCell ref="B843:E843"/>
    <mergeCell ref="B834:E834"/>
    <mergeCell ref="B835:E835"/>
    <mergeCell ref="B836:E836"/>
    <mergeCell ref="B837:E837"/>
    <mergeCell ref="B838:E838"/>
    <mergeCell ref="B829:E829"/>
    <mergeCell ref="B830:E830"/>
    <mergeCell ref="B831:E831"/>
    <mergeCell ref="B832:E832"/>
    <mergeCell ref="B833:E833"/>
    <mergeCell ref="B824:E824"/>
    <mergeCell ref="B825:E825"/>
    <mergeCell ref="B826:E826"/>
    <mergeCell ref="B827:E827"/>
    <mergeCell ref="B828:E828"/>
    <mergeCell ref="B819:E819"/>
    <mergeCell ref="B820:E820"/>
    <mergeCell ref="B821:E821"/>
    <mergeCell ref="B822:E822"/>
    <mergeCell ref="B823:E823"/>
    <mergeCell ref="B814:E814"/>
    <mergeCell ref="B815:E815"/>
    <mergeCell ref="B816:E816"/>
    <mergeCell ref="B817:E817"/>
    <mergeCell ref="B818:E818"/>
    <mergeCell ref="B809:E809"/>
    <mergeCell ref="B810:E810"/>
    <mergeCell ref="B811:E811"/>
    <mergeCell ref="B812:E812"/>
    <mergeCell ref="B813:E813"/>
    <mergeCell ref="B804:E804"/>
    <mergeCell ref="B805:E805"/>
    <mergeCell ref="B806:E806"/>
    <mergeCell ref="B807:E807"/>
    <mergeCell ref="B808:E808"/>
    <mergeCell ref="B799:E799"/>
    <mergeCell ref="B800:E800"/>
    <mergeCell ref="B801:E801"/>
    <mergeCell ref="B802:E802"/>
    <mergeCell ref="B803:E803"/>
    <mergeCell ref="B794:E794"/>
    <mergeCell ref="B795:E795"/>
    <mergeCell ref="B796:E796"/>
    <mergeCell ref="B797:E797"/>
    <mergeCell ref="B798:E798"/>
    <mergeCell ref="B789:E789"/>
    <mergeCell ref="B790:E790"/>
    <mergeCell ref="B791:E791"/>
    <mergeCell ref="B792:E792"/>
    <mergeCell ref="B793:E793"/>
    <mergeCell ref="B784:E784"/>
    <mergeCell ref="B785:E785"/>
    <mergeCell ref="B786:E786"/>
    <mergeCell ref="B787:E787"/>
    <mergeCell ref="B788:E788"/>
    <mergeCell ref="B779:E779"/>
    <mergeCell ref="B780:E780"/>
    <mergeCell ref="B781:E781"/>
    <mergeCell ref="B782:E782"/>
    <mergeCell ref="B783:E783"/>
    <mergeCell ref="B774:E774"/>
    <mergeCell ref="B775:E775"/>
    <mergeCell ref="B776:E776"/>
    <mergeCell ref="B777:E777"/>
    <mergeCell ref="B778:E778"/>
    <mergeCell ref="B769:E769"/>
    <mergeCell ref="B770:E770"/>
    <mergeCell ref="B771:E771"/>
    <mergeCell ref="B772:E772"/>
    <mergeCell ref="B773:E773"/>
    <mergeCell ref="B764:E764"/>
    <mergeCell ref="B765:E765"/>
    <mergeCell ref="B766:E766"/>
    <mergeCell ref="B767:E767"/>
    <mergeCell ref="B768:E768"/>
    <mergeCell ref="B759:E759"/>
    <mergeCell ref="B760:E760"/>
    <mergeCell ref="B761:E761"/>
    <mergeCell ref="B762:E762"/>
    <mergeCell ref="B763:E763"/>
    <mergeCell ref="B754:E754"/>
    <mergeCell ref="B755:E755"/>
    <mergeCell ref="B756:E756"/>
    <mergeCell ref="B757:E757"/>
    <mergeCell ref="B758:E758"/>
    <mergeCell ref="B749:E749"/>
    <mergeCell ref="B750:E750"/>
    <mergeCell ref="B751:E751"/>
    <mergeCell ref="B752:E752"/>
    <mergeCell ref="B753:E753"/>
    <mergeCell ref="B744:E744"/>
    <mergeCell ref="B745:E745"/>
    <mergeCell ref="B746:E746"/>
    <mergeCell ref="B747:E747"/>
    <mergeCell ref="B748:E748"/>
    <mergeCell ref="B739:E739"/>
    <mergeCell ref="B740:E740"/>
    <mergeCell ref="B741:E741"/>
    <mergeCell ref="B742:E742"/>
    <mergeCell ref="B743:E743"/>
    <mergeCell ref="B734:E734"/>
    <mergeCell ref="B735:E735"/>
    <mergeCell ref="B736:E736"/>
    <mergeCell ref="B737:E737"/>
    <mergeCell ref="B738:E738"/>
    <mergeCell ref="B729:E729"/>
    <mergeCell ref="B730:E730"/>
    <mergeCell ref="B731:E731"/>
    <mergeCell ref="B732:E732"/>
    <mergeCell ref="B733:E733"/>
    <mergeCell ref="B724:E724"/>
    <mergeCell ref="B725:E725"/>
    <mergeCell ref="B726:E726"/>
    <mergeCell ref="B727:E727"/>
    <mergeCell ref="B728:E728"/>
    <mergeCell ref="B719:E719"/>
    <mergeCell ref="B720:E720"/>
    <mergeCell ref="B721:E721"/>
    <mergeCell ref="B722:E722"/>
    <mergeCell ref="B723:E723"/>
    <mergeCell ref="B714:E714"/>
    <mergeCell ref="B715:E715"/>
    <mergeCell ref="B716:E716"/>
    <mergeCell ref="B717:E717"/>
    <mergeCell ref="B718:E718"/>
    <mergeCell ref="B709:E709"/>
    <mergeCell ref="B710:E710"/>
    <mergeCell ref="B711:E711"/>
    <mergeCell ref="B712:E712"/>
    <mergeCell ref="B713:E713"/>
    <mergeCell ref="B704:E704"/>
    <mergeCell ref="B705:E705"/>
    <mergeCell ref="B706:E706"/>
    <mergeCell ref="B707:E707"/>
    <mergeCell ref="B708:E708"/>
    <mergeCell ref="B699:E699"/>
    <mergeCell ref="B700:E700"/>
    <mergeCell ref="B701:E701"/>
    <mergeCell ref="B702:E702"/>
    <mergeCell ref="B703:E703"/>
    <mergeCell ref="B694:E694"/>
    <mergeCell ref="B695:E695"/>
    <mergeCell ref="B696:E696"/>
    <mergeCell ref="B697:E697"/>
    <mergeCell ref="B698:E698"/>
    <mergeCell ref="B689:E689"/>
    <mergeCell ref="B690:E690"/>
    <mergeCell ref="B691:E691"/>
    <mergeCell ref="B692:E692"/>
    <mergeCell ref="B693:E693"/>
    <mergeCell ref="B684:E684"/>
    <mergeCell ref="B685:E685"/>
    <mergeCell ref="B686:E686"/>
    <mergeCell ref="B687:E687"/>
    <mergeCell ref="B688:E688"/>
    <mergeCell ref="B679:E679"/>
    <mergeCell ref="B680:E680"/>
    <mergeCell ref="B681:E681"/>
    <mergeCell ref="B682:E682"/>
    <mergeCell ref="B683:E683"/>
    <mergeCell ref="B674:E674"/>
    <mergeCell ref="B675:E675"/>
    <mergeCell ref="B676:E676"/>
    <mergeCell ref="B677:E677"/>
    <mergeCell ref="B678:E678"/>
    <mergeCell ref="B669:E669"/>
    <mergeCell ref="B670:E670"/>
    <mergeCell ref="B671:E671"/>
    <mergeCell ref="B672:E672"/>
    <mergeCell ref="B673:E673"/>
    <mergeCell ref="B664:E664"/>
    <mergeCell ref="B665:E665"/>
    <mergeCell ref="B666:E666"/>
    <mergeCell ref="B667:E667"/>
    <mergeCell ref="B668:E668"/>
    <mergeCell ref="B659:E659"/>
    <mergeCell ref="B660:E660"/>
    <mergeCell ref="B661:E661"/>
    <mergeCell ref="B662:E662"/>
    <mergeCell ref="B663:E663"/>
    <mergeCell ref="B654:E654"/>
    <mergeCell ref="B655:E655"/>
    <mergeCell ref="B656:E656"/>
    <mergeCell ref="B657:E657"/>
    <mergeCell ref="B658:E658"/>
    <mergeCell ref="B649:E649"/>
    <mergeCell ref="B650:E650"/>
    <mergeCell ref="B651:E651"/>
    <mergeCell ref="B652:E652"/>
    <mergeCell ref="B653:E653"/>
    <mergeCell ref="B644:E644"/>
    <mergeCell ref="B645:E645"/>
    <mergeCell ref="B646:E646"/>
    <mergeCell ref="B647:E647"/>
    <mergeCell ref="B648:E648"/>
    <mergeCell ref="B639:E639"/>
    <mergeCell ref="B640:E640"/>
    <mergeCell ref="B641:E641"/>
    <mergeCell ref="B642:E642"/>
    <mergeCell ref="B643:E643"/>
    <mergeCell ref="B634:E634"/>
    <mergeCell ref="B635:E635"/>
    <mergeCell ref="B636:E636"/>
    <mergeCell ref="B637:E637"/>
    <mergeCell ref="B638:E638"/>
    <mergeCell ref="B629:E629"/>
    <mergeCell ref="B630:E630"/>
    <mergeCell ref="B631:E631"/>
    <mergeCell ref="B632:E632"/>
    <mergeCell ref="B633:E633"/>
    <mergeCell ref="B624:E624"/>
    <mergeCell ref="B625:E625"/>
    <mergeCell ref="B626:E626"/>
    <mergeCell ref="B627:E627"/>
    <mergeCell ref="B628:E628"/>
    <mergeCell ref="B619:E619"/>
    <mergeCell ref="B620:E620"/>
    <mergeCell ref="B621:E621"/>
    <mergeCell ref="B622:E622"/>
    <mergeCell ref="B623:E623"/>
    <mergeCell ref="B614:E614"/>
    <mergeCell ref="B615:E615"/>
    <mergeCell ref="B616:E616"/>
    <mergeCell ref="B617:E617"/>
    <mergeCell ref="B618:E618"/>
    <mergeCell ref="B609:E609"/>
    <mergeCell ref="B610:E610"/>
    <mergeCell ref="B611:E611"/>
    <mergeCell ref="B612:E612"/>
    <mergeCell ref="B613:E613"/>
    <mergeCell ref="B604:E604"/>
    <mergeCell ref="B605:E605"/>
    <mergeCell ref="B606:E606"/>
    <mergeCell ref="B607:E607"/>
    <mergeCell ref="B608:E608"/>
    <mergeCell ref="B599:E599"/>
    <mergeCell ref="B600:E600"/>
    <mergeCell ref="B601:E601"/>
    <mergeCell ref="B602:E602"/>
    <mergeCell ref="B603:E603"/>
    <mergeCell ref="B594:E594"/>
    <mergeCell ref="B595:E595"/>
    <mergeCell ref="B596:E596"/>
    <mergeCell ref="B597:E597"/>
    <mergeCell ref="B598:E598"/>
    <mergeCell ref="B589:E589"/>
    <mergeCell ref="B590:E590"/>
    <mergeCell ref="B591:E591"/>
    <mergeCell ref="B592:E592"/>
    <mergeCell ref="B593:E593"/>
    <mergeCell ref="B584:E584"/>
    <mergeCell ref="B585:E585"/>
    <mergeCell ref="B586:E586"/>
    <mergeCell ref="B587:E587"/>
    <mergeCell ref="B588:E588"/>
    <mergeCell ref="B579:E579"/>
    <mergeCell ref="B580:E580"/>
    <mergeCell ref="B581:E581"/>
    <mergeCell ref="B582:E582"/>
    <mergeCell ref="B583:E583"/>
    <mergeCell ref="B574:E574"/>
    <mergeCell ref="B575:E575"/>
    <mergeCell ref="B576:E576"/>
    <mergeCell ref="B577:E577"/>
    <mergeCell ref="B578:E578"/>
    <mergeCell ref="B569:E569"/>
    <mergeCell ref="B570:E570"/>
    <mergeCell ref="B571:E571"/>
    <mergeCell ref="B572:E572"/>
    <mergeCell ref="B573:E573"/>
    <mergeCell ref="B564:E564"/>
    <mergeCell ref="B565:E565"/>
    <mergeCell ref="B566:E566"/>
    <mergeCell ref="B567:E567"/>
    <mergeCell ref="B568:E568"/>
    <mergeCell ref="B559:E559"/>
    <mergeCell ref="B560:E560"/>
    <mergeCell ref="B561:E561"/>
    <mergeCell ref="B562:E562"/>
    <mergeCell ref="B563:E563"/>
    <mergeCell ref="B554:E554"/>
    <mergeCell ref="B555:E555"/>
    <mergeCell ref="B556:E556"/>
    <mergeCell ref="B557:E557"/>
    <mergeCell ref="B558:E558"/>
    <mergeCell ref="B549:E549"/>
    <mergeCell ref="B550:E550"/>
    <mergeCell ref="B551:E551"/>
    <mergeCell ref="B552:E552"/>
    <mergeCell ref="B553:E553"/>
    <mergeCell ref="B544:E544"/>
    <mergeCell ref="B545:E545"/>
    <mergeCell ref="B546:E546"/>
    <mergeCell ref="B547:E547"/>
    <mergeCell ref="B548:E548"/>
    <mergeCell ref="B539:E539"/>
    <mergeCell ref="B540:E540"/>
    <mergeCell ref="B541:E541"/>
    <mergeCell ref="B542:E542"/>
    <mergeCell ref="B543:E543"/>
    <mergeCell ref="B534:E534"/>
    <mergeCell ref="B535:E535"/>
    <mergeCell ref="B536:E536"/>
    <mergeCell ref="B537:E537"/>
    <mergeCell ref="B538:E538"/>
    <mergeCell ref="B529:E529"/>
    <mergeCell ref="B530:E530"/>
    <mergeCell ref="B531:E531"/>
    <mergeCell ref="B532:E532"/>
    <mergeCell ref="B533:E533"/>
    <mergeCell ref="B524:E524"/>
    <mergeCell ref="B525:E525"/>
    <mergeCell ref="B526:E526"/>
    <mergeCell ref="B527:E527"/>
    <mergeCell ref="B528:E528"/>
    <mergeCell ref="B519:E519"/>
    <mergeCell ref="B520:E520"/>
    <mergeCell ref="B521:E521"/>
    <mergeCell ref="B522:E522"/>
    <mergeCell ref="B523:E523"/>
    <mergeCell ref="B514:E514"/>
    <mergeCell ref="B515:E515"/>
    <mergeCell ref="B516:E516"/>
    <mergeCell ref="B517:E517"/>
    <mergeCell ref="B518:E518"/>
    <mergeCell ref="B509:E509"/>
    <mergeCell ref="B510:E510"/>
    <mergeCell ref="B511:E511"/>
    <mergeCell ref="B512:E512"/>
    <mergeCell ref="B513:E513"/>
    <mergeCell ref="B504:E504"/>
    <mergeCell ref="B505:E505"/>
    <mergeCell ref="B506:E506"/>
    <mergeCell ref="B507:E507"/>
    <mergeCell ref="B508:E508"/>
    <mergeCell ref="B499:E499"/>
    <mergeCell ref="B500:E500"/>
    <mergeCell ref="B501:E501"/>
    <mergeCell ref="B502:E502"/>
    <mergeCell ref="B503:E503"/>
    <mergeCell ref="B494:E494"/>
    <mergeCell ref="B495:E495"/>
    <mergeCell ref="B496:E496"/>
    <mergeCell ref="B497:E497"/>
    <mergeCell ref="B498:E498"/>
    <mergeCell ref="B489:E489"/>
    <mergeCell ref="B490:E490"/>
    <mergeCell ref="B491:E491"/>
    <mergeCell ref="B492:E492"/>
    <mergeCell ref="B493:E493"/>
    <mergeCell ref="B484:E484"/>
    <mergeCell ref="B485:E485"/>
    <mergeCell ref="B486:E486"/>
    <mergeCell ref="B487:E487"/>
    <mergeCell ref="B488:E488"/>
    <mergeCell ref="B479:E479"/>
    <mergeCell ref="B480:E480"/>
    <mergeCell ref="B481:E481"/>
    <mergeCell ref="B482:E482"/>
    <mergeCell ref="B483:E483"/>
    <mergeCell ref="B474:E474"/>
    <mergeCell ref="B475:E475"/>
    <mergeCell ref="B476:E476"/>
    <mergeCell ref="B477:E477"/>
    <mergeCell ref="B478:E478"/>
    <mergeCell ref="B469:E469"/>
    <mergeCell ref="B470:E470"/>
    <mergeCell ref="B471:E471"/>
    <mergeCell ref="B472:E472"/>
    <mergeCell ref="B473:E473"/>
    <mergeCell ref="B464:E464"/>
    <mergeCell ref="B465:E465"/>
    <mergeCell ref="B466:E466"/>
    <mergeCell ref="B467:E467"/>
    <mergeCell ref="B468:E468"/>
    <mergeCell ref="B459:E459"/>
    <mergeCell ref="B460:E460"/>
    <mergeCell ref="B461:E461"/>
    <mergeCell ref="B462:E462"/>
    <mergeCell ref="B463:E463"/>
    <mergeCell ref="B454:E454"/>
    <mergeCell ref="B455:E455"/>
    <mergeCell ref="B456:E456"/>
    <mergeCell ref="B457:E457"/>
    <mergeCell ref="B458:E458"/>
    <mergeCell ref="B449:E449"/>
    <mergeCell ref="B450:E450"/>
    <mergeCell ref="B451:E451"/>
    <mergeCell ref="B452:E452"/>
    <mergeCell ref="B453:E453"/>
    <mergeCell ref="B444:E444"/>
    <mergeCell ref="B445:E445"/>
    <mergeCell ref="B446:E446"/>
    <mergeCell ref="B447:E447"/>
    <mergeCell ref="B448:E448"/>
    <mergeCell ref="B439:E439"/>
    <mergeCell ref="B440:E440"/>
    <mergeCell ref="B441:E441"/>
    <mergeCell ref="B442:E442"/>
    <mergeCell ref="B443:E443"/>
    <mergeCell ref="B434:E434"/>
    <mergeCell ref="B435:E435"/>
    <mergeCell ref="B436:E436"/>
    <mergeCell ref="B437:E437"/>
    <mergeCell ref="B438:E438"/>
    <mergeCell ref="B429:E429"/>
    <mergeCell ref="B430:E430"/>
    <mergeCell ref="B431:E431"/>
    <mergeCell ref="B432:E432"/>
    <mergeCell ref="B433:E433"/>
    <mergeCell ref="B424:E424"/>
    <mergeCell ref="B425:E425"/>
    <mergeCell ref="B426:E426"/>
    <mergeCell ref="B427:E427"/>
    <mergeCell ref="B428:E428"/>
    <mergeCell ref="B419:E419"/>
    <mergeCell ref="B420:E420"/>
    <mergeCell ref="B421:E421"/>
    <mergeCell ref="B422:E422"/>
    <mergeCell ref="B423:E423"/>
    <mergeCell ref="B414:E414"/>
    <mergeCell ref="B415:E415"/>
    <mergeCell ref="B416:E416"/>
    <mergeCell ref="B417:E417"/>
    <mergeCell ref="B418:E418"/>
    <mergeCell ref="B409:E409"/>
    <mergeCell ref="B410:E410"/>
    <mergeCell ref="B411:E411"/>
    <mergeCell ref="B412:E412"/>
    <mergeCell ref="B413:E413"/>
    <mergeCell ref="B404:E404"/>
    <mergeCell ref="B405:E405"/>
    <mergeCell ref="B406:E406"/>
    <mergeCell ref="B407:E407"/>
    <mergeCell ref="B408:E408"/>
    <mergeCell ref="B399:E399"/>
    <mergeCell ref="B400:E400"/>
    <mergeCell ref="B401:E401"/>
    <mergeCell ref="B402:E402"/>
    <mergeCell ref="B403:E403"/>
    <mergeCell ref="B394:E394"/>
    <mergeCell ref="B395:E395"/>
    <mergeCell ref="B396:E396"/>
    <mergeCell ref="B397:E397"/>
    <mergeCell ref="B398:E398"/>
    <mergeCell ref="B389:E389"/>
    <mergeCell ref="B390:E390"/>
    <mergeCell ref="B391:E391"/>
    <mergeCell ref="B392:E392"/>
    <mergeCell ref="B393:E393"/>
    <mergeCell ref="B384:E384"/>
    <mergeCell ref="B385:E385"/>
    <mergeCell ref="B386:E386"/>
    <mergeCell ref="B387:E387"/>
    <mergeCell ref="B388:E388"/>
    <mergeCell ref="B379:E379"/>
    <mergeCell ref="B380:E380"/>
    <mergeCell ref="B381:E381"/>
    <mergeCell ref="B382:E382"/>
    <mergeCell ref="B383:E383"/>
    <mergeCell ref="B374:E374"/>
    <mergeCell ref="B375:E375"/>
    <mergeCell ref="B376:E376"/>
    <mergeCell ref="B377:E377"/>
    <mergeCell ref="B378:E378"/>
    <mergeCell ref="B369:E369"/>
    <mergeCell ref="B370:E370"/>
    <mergeCell ref="B371:E371"/>
    <mergeCell ref="B372:E372"/>
    <mergeCell ref="B373:E373"/>
    <mergeCell ref="B364:E364"/>
    <mergeCell ref="B365:E365"/>
    <mergeCell ref="B366:E366"/>
    <mergeCell ref="B367:E367"/>
    <mergeCell ref="B368:E368"/>
    <mergeCell ref="B359:E359"/>
    <mergeCell ref="B360:E360"/>
    <mergeCell ref="B361:E361"/>
    <mergeCell ref="B362:E362"/>
    <mergeCell ref="B363:E363"/>
    <mergeCell ref="B354:E354"/>
    <mergeCell ref="B355:E355"/>
    <mergeCell ref="B356:E356"/>
    <mergeCell ref="B357:E357"/>
    <mergeCell ref="B358:E358"/>
    <mergeCell ref="B349:E349"/>
    <mergeCell ref="B350:E350"/>
    <mergeCell ref="B351:E351"/>
    <mergeCell ref="B352:E352"/>
    <mergeCell ref="B353:E353"/>
    <mergeCell ref="B344:E344"/>
    <mergeCell ref="B345:E345"/>
    <mergeCell ref="B346:E346"/>
    <mergeCell ref="B347:E347"/>
    <mergeCell ref="B348:E348"/>
    <mergeCell ref="B339:E339"/>
    <mergeCell ref="B340:E340"/>
    <mergeCell ref="B341:E341"/>
    <mergeCell ref="B342:E342"/>
    <mergeCell ref="B343:E343"/>
    <mergeCell ref="B334:E334"/>
    <mergeCell ref="B335:E335"/>
    <mergeCell ref="B336:E336"/>
    <mergeCell ref="B337:E337"/>
    <mergeCell ref="B338:E338"/>
    <mergeCell ref="B329:E329"/>
    <mergeCell ref="B330:E330"/>
    <mergeCell ref="B331:E331"/>
    <mergeCell ref="B332:E332"/>
    <mergeCell ref="B333:E333"/>
    <mergeCell ref="B324:E324"/>
    <mergeCell ref="B325:E325"/>
    <mergeCell ref="B326:E326"/>
    <mergeCell ref="B327:E327"/>
    <mergeCell ref="B328:E328"/>
    <mergeCell ref="B319:E319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09:E309"/>
    <mergeCell ref="B310:E310"/>
    <mergeCell ref="B311:E311"/>
    <mergeCell ref="B312:E312"/>
    <mergeCell ref="B313:E313"/>
    <mergeCell ref="B304:E304"/>
    <mergeCell ref="B305:E305"/>
    <mergeCell ref="B306:E306"/>
    <mergeCell ref="B307:E307"/>
    <mergeCell ref="B308:E308"/>
    <mergeCell ref="B299:E299"/>
    <mergeCell ref="B300:E300"/>
    <mergeCell ref="B301:E301"/>
    <mergeCell ref="B302:E302"/>
    <mergeCell ref="B303:E303"/>
    <mergeCell ref="B294:E294"/>
    <mergeCell ref="B295:E295"/>
    <mergeCell ref="B296:E296"/>
    <mergeCell ref="B297:E297"/>
    <mergeCell ref="B298:E298"/>
    <mergeCell ref="B289:E289"/>
    <mergeCell ref="B290:E290"/>
    <mergeCell ref="B291:E291"/>
    <mergeCell ref="B292:E292"/>
    <mergeCell ref="B293:E293"/>
    <mergeCell ref="B284:E284"/>
    <mergeCell ref="B285:E285"/>
    <mergeCell ref="B286:E286"/>
    <mergeCell ref="B287:E287"/>
    <mergeCell ref="B288:E288"/>
    <mergeCell ref="B279:E279"/>
    <mergeCell ref="B280:E280"/>
    <mergeCell ref="B281:E281"/>
    <mergeCell ref="B282:E282"/>
    <mergeCell ref="B283:E283"/>
    <mergeCell ref="B274:E274"/>
    <mergeCell ref="B275:E275"/>
    <mergeCell ref="B276:E276"/>
    <mergeCell ref="B277:E277"/>
    <mergeCell ref="B278:E278"/>
    <mergeCell ref="B269:E269"/>
    <mergeCell ref="B270:E270"/>
    <mergeCell ref="B271:E271"/>
    <mergeCell ref="B272:E272"/>
    <mergeCell ref="B273:E273"/>
    <mergeCell ref="B264:E264"/>
    <mergeCell ref="B265:E265"/>
    <mergeCell ref="B266:E266"/>
    <mergeCell ref="B267:E267"/>
    <mergeCell ref="B268:E268"/>
    <mergeCell ref="B259:E259"/>
    <mergeCell ref="B260:E260"/>
    <mergeCell ref="B261:E261"/>
    <mergeCell ref="B262:E262"/>
    <mergeCell ref="B263:E263"/>
    <mergeCell ref="B254:E254"/>
    <mergeCell ref="B255:E255"/>
    <mergeCell ref="B256:E256"/>
    <mergeCell ref="B257:E257"/>
    <mergeCell ref="B258:E258"/>
    <mergeCell ref="B249:E249"/>
    <mergeCell ref="B250:E250"/>
    <mergeCell ref="B251:E251"/>
    <mergeCell ref="B252:E252"/>
    <mergeCell ref="B253:E253"/>
    <mergeCell ref="B244:E244"/>
    <mergeCell ref="B245:E245"/>
    <mergeCell ref="B246:E246"/>
    <mergeCell ref="B247:E247"/>
    <mergeCell ref="B248:E248"/>
    <mergeCell ref="B239:E239"/>
    <mergeCell ref="B240:E240"/>
    <mergeCell ref="B241:E241"/>
    <mergeCell ref="B242:E242"/>
    <mergeCell ref="B243:E243"/>
    <mergeCell ref="B234:E234"/>
    <mergeCell ref="B235:E235"/>
    <mergeCell ref="B236:E236"/>
    <mergeCell ref="B237:E237"/>
    <mergeCell ref="B238:E238"/>
    <mergeCell ref="B229:E229"/>
    <mergeCell ref="B230:E230"/>
    <mergeCell ref="B231:E231"/>
    <mergeCell ref="B232:E232"/>
    <mergeCell ref="B233:E233"/>
    <mergeCell ref="B224:E224"/>
    <mergeCell ref="B225:E225"/>
    <mergeCell ref="B226:E226"/>
    <mergeCell ref="B227:E227"/>
    <mergeCell ref="B228:E228"/>
    <mergeCell ref="B219:E219"/>
    <mergeCell ref="B220:E220"/>
    <mergeCell ref="B221:E221"/>
    <mergeCell ref="B222:E222"/>
    <mergeCell ref="B223:E223"/>
    <mergeCell ref="B214:E214"/>
    <mergeCell ref="B215:E215"/>
    <mergeCell ref="B216:E216"/>
    <mergeCell ref="B217:E217"/>
    <mergeCell ref="B218:E218"/>
    <mergeCell ref="B209:E209"/>
    <mergeCell ref="B210:E210"/>
    <mergeCell ref="B211:E211"/>
    <mergeCell ref="B212:E212"/>
    <mergeCell ref="B213:E213"/>
    <mergeCell ref="B204:E204"/>
    <mergeCell ref="B205:E205"/>
    <mergeCell ref="B206:E206"/>
    <mergeCell ref="B207:E207"/>
    <mergeCell ref="B208:E208"/>
    <mergeCell ref="B199:E199"/>
    <mergeCell ref="B200:E200"/>
    <mergeCell ref="B201:E201"/>
    <mergeCell ref="B202:E202"/>
    <mergeCell ref="B203:E203"/>
    <mergeCell ref="B194:E194"/>
    <mergeCell ref="B195:E195"/>
    <mergeCell ref="B196:E196"/>
    <mergeCell ref="B197:E197"/>
    <mergeCell ref="B198:E198"/>
    <mergeCell ref="B189:E189"/>
    <mergeCell ref="B190:E190"/>
    <mergeCell ref="B191:E191"/>
    <mergeCell ref="B192:E192"/>
    <mergeCell ref="B193:E193"/>
    <mergeCell ref="B184:E184"/>
    <mergeCell ref="B185:E185"/>
    <mergeCell ref="B186:E186"/>
    <mergeCell ref="B187:E187"/>
    <mergeCell ref="B188:E188"/>
    <mergeCell ref="B179:E179"/>
    <mergeCell ref="B180:E180"/>
    <mergeCell ref="B181:E181"/>
    <mergeCell ref="B182:E182"/>
    <mergeCell ref="B183:E183"/>
    <mergeCell ref="B174:E174"/>
    <mergeCell ref="B175:E175"/>
    <mergeCell ref="B176:E176"/>
    <mergeCell ref="B177:E177"/>
    <mergeCell ref="B178:E178"/>
    <mergeCell ref="B169:E169"/>
    <mergeCell ref="B170:E170"/>
    <mergeCell ref="B171:E171"/>
    <mergeCell ref="B172:E172"/>
    <mergeCell ref="B173:E173"/>
    <mergeCell ref="B164:E164"/>
    <mergeCell ref="B165:E165"/>
    <mergeCell ref="B166:E166"/>
    <mergeCell ref="B167:E167"/>
    <mergeCell ref="B168:E168"/>
    <mergeCell ref="B159:E159"/>
    <mergeCell ref="B160:E160"/>
    <mergeCell ref="B161:E161"/>
    <mergeCell ref="B162:E162"/>
    <mergeCell ref="B163:E163"/>
    <mergeCell ref="B154:E154"/>
    <mergeCell ref="B155:E155"/>
    <mergeCell ref="B156:E156"/>
    <mergeCell ref="B157:E157"/>
    <mergeCell ref="B158:E158"/>
    <mergeCell ref="B149:E149"/>
    <mergeCell ref="B150:E150"/>
    <mergeCell ref="B151:E151"/>
    <mergeCell ref="B152:E152"/>
    <mergeCell ref="B153:E153"/>
    <mergeCell ref="B144:E144"/>
    <mergeCell ref="B145:E145"/>
    <mergeCell ref="B146:E146"/>
    <mergeCell ref="B147:E147"/>
    <mergeCell ref="B148:E148"/>
    <mergeCell ref="B139:E139"/>
    <mergeCell ref="B140:E140"/>
    <mergeCell ref="B141:E141"/>
    <mergeCell ref="B142:E142"/>
    <mergeCell ref="B143:E143"/>
    <mergeCell ref="B134:E134"/>
    <mergeCell ref="B135:E135"/>
    <mergeCell ref="B136:E136"/>
    <mergeCell ref="B137:E137"/>
    <mergeCell ref="B138:E138"/>
    <mergeCell ref="B129:E129"/>
    <mergeCell ref="B130:E130"/>
    <mergeCell ref="B131:E131"/>
    <mergeCell ref="B132:E132"/>
    <mergeCell ref="B133:E133"/>
    <mergeCell ref="B124:E124"/>
    <mergeCell ref="B125:E125"/>
    <mergeCell ref="B126:E126"/>
    <mergeCell ref="B127:E127"/>
    <mergeCell ref="B128:E128"/>
    <mergeCell ref="B119:E119"/>
    <mergeCell ref="B120:E120"/>
    <mergeCell ref="B121:E121"/>
    <mergeCell ref="B122:E122"/>
    <mergeCell ref="B123:E123"/>
    <mergeCell ref="B114:E114"/>
    <mergeCell ref="B115:E115"/>
    <mergeCell ref="B116:E116"/>
    <mergeCell ref="B117:E117"/>
    <mergeCell ref="B118:E118"/>
    <mergeCell ref="B109:E109"/>
    <mergeCell ref="B110:E110"/>
    <mergeCell ref="B111:E111"/>
    <mergeCell ref="B112:E112"/>
    <mergeCell ref="B113:E113"/>
    <mergeCell ref="B104:E104"/>
    <mergeCell ref="B105:E105"/>
    <mergeCell ref="B106:E106"/>
    <mergeCell ref="B107:E107"/>
    <mergeCell ref="B108:E108"/>
    <mergeCell ref="B99:E99"/>
    <mergeCell ref="B100:E100"/>
    <mergeCell ref="B101:E101"/>
    <mergeCell ref="B102:E102"/>
    <mergeCell ref="B103:E103"/>
    <mergeCell ref="B94:E94"/>
    <mergeCell ref="B95:E95"/>
    <mergeCell ref="B96:E96"/>
    <mergeCell ref="B97:E97"/>
    <mergeCell ref="B98:E98"/>
    <mergeCell ref="B89:E89"/>
    <mergeCell ref="B90:E90"/>
    <mergeCell ref="B91:E91"/>
    <mergeCell ref="B92:E92"/>
    <mergeCell ref="B93:E93"/>
    <mergeCell ref="B84:E84"/>
    <mergeCell ref="B85:E85"/>
    <mergeCell ref="B86:E86"/>
    <mergeCell ref="B87:E87"/>
    <mergeCell ref="B88:E88"/>
    <mergeCell ref="B79:E79"/>
    <mergeCell ref="B80:E80"/>
    <mergeCell ref="B81:E81"/>
    <mergeCell ref="B82:E82"/>
    <mergeCell ref="B83:E83"/>
    <mergeCell ref="B74:E74"/>
    <mergeCell ref="B75:E75"/>
    <mergeCell ref="B76:E76"/>
    <mergeCell ref="B77:E77"/>
    <mergeCell ref="B78:E78"/>
    <mergeCell ref="B69:E69"/>
    <mergeCell ref="B70:E70"/>
    <mergeCell ref="B71:E71"/>
    <mergeCell ref="B72:E72"/>
    <mergeCell ref="B73:E73"/>
    <mergeCell ref="B60:E60"/>
    <mergeCell ref="B61:E61"/>
    <mergeCell ref="B62:E62"/>
    <mergeCell ref="B67:E67"/>
    <mergeCell ref="B68:E68"/>
    <mergeCell ref="B63:E63"/>
    <mergeCell ref="B64:E64"/>
    <mergeCell ref="B65:E65"/>
    <mergeCell ref="B66:E66"/>
    <mergeCell ref="B56:E56"/>
    <mergeCell ref="B57:E57"/>
    <mergeCell ref="B58:E58"/>
    <mergeCell ref="B59:E59"/>
    <mergeCell ref="B50:E50"/>
    <mergeCell ref="B51:E51"/>
    <mergeCell ref="B52:E52"/>
    <mergeCell ref="B53:E53"/>
    <mergeCell ref="B54:E54"/>
    <mergeCell ref="B47:E47"/>
    <mergeCell ref="B48:E48"/>
    <mergeCell ref="B49:E49"/>
    <mergeCell ref="B40:E40"/>
    <mergeCell ref="B41:E41"/>
    <mergeCell ref="B42:E42"/>
    <mergeCell ref="B43:E43"/>
    <mergeCell ref="B44:E44"/>
    <mergeCell ref="B55:E55"/>
    <mergeCell ref="B45:E45"/>
    <mergeCell ref="B46:E46"/>
    <mergeCell ref="B35:E35"/>
    <mergeCell ref="B36:E36"/>
    <mergeCell ref="B37:E37"/>
    <mergeCell ref="B38:E38"/>
    <mergeCell ref="B39:E39"/>
    <mergeCell ref="B14:E14"/>
    <mergeCell ref="B15:E15"/>
    <mergeCell ref="B16:E16"/>
    <mergeCell ref="B29:E29"/>
    <mergeCell ref="B30:E30"/>
    <mergeCell ref="B17:E17"/>
    <mergeCell ref="B24:E24"/>
    <mergeCell ref="B25:E25"/>
    <mergeCell ref="B18:E18"/>
    <mergeCell ref="B19:E19"/>
    <mergeCell ref="B20:E20"/>
    <mergeCell ref="B21:E21"/>
    <mergeCell ref="B22:E22"/>
    <mergeCell ref="B31:E31"/>
    <mergeCell ref="B32:E32"/>
    <mergeCell ref="B33:E33"/>
    <mergeCell ref="B34:E34"/>
    <mergeCell ref="B23:E23"/>
    <mergeCell ref="B10:E10"/>
    <mergeCell ref="B11:E11"/>
    <mergeCell ref="B12:E12"/>
    <mergeCell ref="B13:E13"/>
    <mergeCell ref="B26:E26"/>
    <mergeCell ref="B27:E27"/>
    <mergeCell ref="B28:E28"/>
    <mergeCell ref="B1:E1"/>
    <mergeCell ref="B2:E2"/>
    <mergeCell ref="B3:E3"/>
    <mergeCell ref="B4:E4"/>
    <mergeCell ref="B5:E5"/>
    <mergeCell ref="B6:E6"/>
    <mergeCell ref="B7:E7"/>
    <mergeCell ref="B8:E8"/>
    <mergeCell ref="B9:E9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zoomScale="90" zoomScaleNormal="90" workbookViewId="0">
      <pane ySplit="1" topLeftCell="A2" activePane="bottomLeft" state="frozen"/>
      <selection pane="bottomLeft" activeCell="W8" sqref="W8"/>
    </sheetView>
  </sheetViews>
  <sheetFormatPr defaultRowHeight="15" outlineLevelRow="1" x14ac:dyDescent="0.25"/>
  <cols>
    <col min="1" max="1" width="3.5703125" customWidth="1"/>
    <col min="2" max="4" width="9.140625" style="345"/>
    <col min="5" max="5" width="5.42578125" style="345" customWidth="1"/>
    <col min="6" max="6" width="9.85546875" customWidth="1"/>
    <col min="7" max="7" width="10.140625" style="76" customWidth="1"/>
    <col min="8" max="8" width="10" customWidth="1"/>
    <col min="9" max="9" width="5.85546875" customWidth="1"/>
    <col min="10" max="10" width="5.28515625" customWidth="1"/>
    <col min="11" max="11" width="10.140625" style="281" customWidth="1"/>
    <col min="12" max="12" width="8.42578125" customWidth="1"/>
    <col min="13" max="13" width="8.42578125" style="281" customWidth="1"/>
    <col min="14" max="14" width="7.28515625" customWidth="1"/>
    <col min="15" max="15" width="7.140625" customWidth="1"/>
    <col min="16" max="16" width="8.5703125" style="204" customWidth="1"/>
    <col min="17" max="17" width="12.42578125" style="281" customWidth="1"/>
    <col min="18" max="18" width="9" style="204" customWidth="1"/>
    <col min="19" max="19" width="8.42578125" style="204" customWidth="1"/>
    <col min="20" max="20" width="10.85546875" style="345" customWidth="1"/>
    <col min="21" max="21" width="10.85546875" customWidth="1"/>
  </cols>
  <sheetData>
    <row r="1" spans="1:22" ht="57" customHeight="1" x14ac:dyDescent="0.25">
      <c r="A1" s="14"/>
      <c r="B1" s="342"/>
      <c r="C1" s="343"/>
      <c r="D1" s="343"/>
      <c r="E1" s="344"/>
      <c r="F1" s="178" t="s">
        <v>2</v>
      </c>
      <c r="G1" s="177" t="s">
        <v>73</v>
      </c>
      <c r="H1" s="177" t="s">
        <v>35</v>
      </c>
      <c r="I1" s="177" t="s">
        <v>1</v>
      </c>
      <c r="J1" s="177" t="s">
        <v>36</v>
      </c>
      <c r="K1" s="317" t="s">
        <v>0</v>
      </c>
      <c r="L1" s="177" t="s">
        <v>246</v>
      </c>
      <c r="M1" s="296" t="s">
        <v>263</v>
      </c>
      <c r="N1" s="179" t="s">
        <v>264</v>
      </c>
      <c r="O1" s="177" t="s">
        <v>247</v>
      </c>
      <c r="P1" s="169" t="s">
        <v>362</v>
      </c>
      <c r="Q1" s="268" t="s">
        <v>366</v>
      </c>
      <c r="R1" s="165" t="s">
        <v>367</v>
      </c>
      <c r="S1" s="165" t="s">
        <v>406</v>
      </c>
      <c r="T1" s="165" t="s">
        <v>531</v>
      </c>
      <c r="U1" s="165" t="s">
        <v>407</v>
      </c>
      <c r="V1" s="179" t="s">
        <v>16</v>
      </c>
    </row>
    <row r="2" spans="1:22" x14ac:dyDescent="0.25">
      <c r="A2" s="60"/>
      <c r="B2" s="352" t="s">
        <v>25</v>
      </c>
      <c r="C2" s="353"/>
      <c r="D2" s="353"/>
      <c r="E2" s="354"/>
      <c r="F2" s="62"/>
      <c r="G2" s="63"/>
      <c r="H2" s="63"/>
      <c r="I2" s="63"/>
      <c r="J2" s="63"/>
      <c r="K2" s="318"/>
      <c r="L2" s="63"/>
      <c r="M2" s="318"/>
      <c r="N2" s="63"/>
      <c r="O2" s="63"/>
      <c r="P2" s="63"/>
      <c r="Q2" s="318"/>
      <c r="R2" s="63"/>
      <c r="S2" s="63"/>
      <c r="T2" s="63"/>
      <c r="U2" s="64"/>
      <c r="V2" s="65"/>
    </row>
    <row r="3" spans="1:22" outlineLevel="1" x14ac:dyDescent="0.25">
      <c r="A3" s="60">
        <v>1</v>
      </c>
      <c r="B3" s="366" t="s">
        <v>116</v>
      </c>
      <c r="C3" s="367"/>
      <c r="D3" s="367"/>
      <c r="E3" s="368"/>
      <c r="F3" s="66"/>
      <c r="G3" s="67"/>
      <c r="H3" s="67"/>
      <c r="I3" s="67">
        <v>10</v>
      </c>
      <c r="J3" s="67">
        <v>4</v>
      </c>
      <c r="K3" s="260"/>
      <c r="L3" s="67">
        <v>8</v>
      </c>
      <c r="M3" s="260"/>
      <c r="N3" s="67"/>
      <c r="O3" s="67">
        <v>8</v>
      </c>
      <c r="P3" s="242"/>
      <c r="Q3" s="272"/>
      <c r="R3" s="242">
        <v>10</v>
      </c>
      <c r="S3" s="242"/>
      <c r="T3" s="242"/>
      <c r="U3" s="68"/>
      <c r="V3" s="69">
        <f t="shared" ref="V3:V45" si="0">SUM(F3:U3)</f>
        <v>40</v>
      </c>
    </row>
    <row r="4" spans="1:22" outlineLevel="1" x14ac:dyDescent="0.25">
      <c r="A4" s="60">
        <v>2</v>
      </c>
      <c r="B4" s="349" t="s">
        <v>108</v>
      </c>
      <c r="C4" s="350"/>
      <c r="D4" s="350"/>
      <c r="E4" s="351"/>
      <c r="F4" s="70"/>
      <c r="G4" s="71"/>
      <c r="H4" s="71"/>
      <c r="I4" s="71"/>
      <c r="J4" s="71">
        <v>8</v>
      </c>
      <c r="K4" s="257"/>
      <c r="L4" s="71"/>
      <c r="M4" s="257"/>
      <c r="N4" s="71">
        <v>8</v>
      </c>
      <c r="O4" s="71"/>
      <c r="P4" s="130"/>
      <c r="Q4" s="270"/>
      <c r="R4" s="130">
        <v>6</v>
      </c>
      <c r="S4" s="130"/>
      <c r="T4" s="130"/>
      <c r="U4" s="72"/>
      <c r="V4" s="69">
        <f t="shared" si="0"/>
        <v>22</v>
      </c>
    </row>
    <row r="5" spans="1:22" outlineLevel="1" x14ac:dyDescent="0.25">
      <c r="A5" s="60">
        <v>3</v>
      </c>
      <c r="B5" s="349" t="s">
        <v>318</v>
      </c>
      <c r="C5" s="350"/>
      <c r="D5" s="350"/>
      <c r="E5" s="351"/>
      <c r="F5" s="70"/>
      <c r="G5" s="71"/>
      <c r="H5" s="71"/>
      <c r="I5" s="71"/>
      <c r="J5" s="71"/>
      <c r="K5" s="257"/>
      <c r="L5" s="71">
        <v>10</v>
      </c>
      <c r="M5" s="257"/>
      <c r="N5" s="71"/>
      <c r="O5" s="71">
        <v>10</v>
      </c>
      <c r="P5" s="130"/>
      <c r="Q5" s="270"/>
      <c r="R5" s="130"/>
      <c r="S5" s="130"/>
      <c r="T5" s="130"/>
      <c r="U5" s="72"/>
      <c r="V5" s="69">
        <f t="shared" si="0"/>
        <v>20</v>
      </c>
    </row>
    <row r="6" spans="1:22" outlineLevel="1" x14ac:dyDescent="0.25">
      <c r="A6" s="60">
        <v>4</v>
      </c>
      <c r="B6" s="346" t="s">
        <v>480</v>
      </c>
      <c r="C6" s="347"/>
      <c r="D6" s="347"/>
      <c r="E6" s="348"/>
      <c r="F6" s="291"/>
      <c r="G6" s="71"/>
      <c r="H6" s="257"/>
      <c r="I6" s="257"/>
      <c r="J6" s="257"/>
      <c r="K6" s="257">
        <v>10</v>
      </c>
      <c r="L6" s="257"/>
      <c r="M6" s="257"/>
      <c r="N6" s="257"/>
      <c r="O6" s="257"/>
      <c r="P6" s="270"/>
      <c r="Q6" s="270">
        <v>10</v>
      </c>
      <c r="R6" s="270"/>
      <c r="S6" s="270"/>
      <c r="T6" s="270"/>
      <c r="U6" s="282"/>
      <c r="V6" s="298">
        <f t="shared" si="0"/>
        <v>20</v>
      </c>
    </row>
    <row r="7" spans="1:22" outlineLevel="1" x14ac:dyDescent="0.25">
      <c r="A7" s="60">
        <v>5</v>
      </c>
      <c r="B7" s="349" t="s">
        <v>319</v>
      </c>
      <c r="C7" s="350"/>
      <c r="D7" s="350"/>
      <c r="E7" s="351"/>
      <c r="F7" s="70"/>
      <c r="G7" s="71"/>
      <c r="H7" s="71"/>
      <c r="I7" s="71"/>
      <c r="J7" s="71"/>
      <c r="K7" s="257"/>
      <c r="L7" s="71">
        <v>6</v>
      </c>
      <c r="M7" s="257"/>
      <c r="N7" s="71"/>
      <c r="O7" s="71">
        <v>6</v>
      </c>
      <c r="P7" s="130"/>
      <c r="Q7" s="270"/>
      <c r="R7" s="130">
        <v>4</v>
      </c>
      <c r="S7" s="130"/>
      <c r="T7" s="130"/>
      <c r="U7" s="72"/>
      <c r="V7" s="69">
        <f t="shared" si="0"/>
        <v>16</v>
      </c>
    </row>
    <row r="8" spans="1:22" outlineLevel="1" x14ac:dyDescent="0.25">
      <c r="A8" s="60">
        <v>6</v>
      </c>
      <c r="B8" s="349" t="s">
        <v>392</v>
      </c>
      <c r="C8" s="350"/>
      <c r="D8" s="350"/>
      <c r="E8" s="351"/>
      <c r="F8" s="70"/>
      <c r="G8" s="71"/>
      <c r="H8" s="71"/>
      <c r="I8" s="71"/>
      <c r="J8" s="71"/>
      <c r="K8" s="257"/>
      <c r="L8" s="71"/>
      <c r="M8" s="257"/>
      <c r="N8" s="71"/>
      <c r="O8" s="71"/>
      <c r="P8" s="130"/>
      <c r="Q8" s="270"/>
      <c r="R8" s="130">
        <v>5</v>
      </c>
      <c r="S8" s="130"/>
      <c r="T8" s="130">
        <v>10</v>
      </c>
      <c r="U8" s="72"/>
      <c r="V8" s="69">
        <f t="shared" si="0"/>
        <v>15</v>
      </c>
    </row>
    <row r="9" spans="1:22" outlineLevel="1" x14ac:dyDescent="0.25">
      <c r="A9" s="60">
        <v>7</v>
      </c>
      <c r="B9" s="349" t="s">
        <v>487</v>
      </c>
      <c r="C9" s="350"/>
      <c r="D9" s="350"/>
      <c r="E9" s="351"/>
      <c r="F9" s="70"/>
      <c r="G9" s="71"/>
      <c r="H9" s="71"/>
      <c r="I9" s="71"/>
      <c r="J9" s="71"/>
      <c r="K9" s="257"/>
      <c r="L9" s="71"/>
      <c r="M9" s="257"/>
      <c r="N9" s="71"/>
      <c r="O9" s="71"/>
      <c r="P9" s="130">
        <v>8</v>
      </c>
      <c r="Q9" s="270"/>
      <c r="R9" s="130"/>
      <c r="S9" s="130">
        <v>6</v>
      </c>
      <c r="T9" s="130"/>
      <c r="U9" s="72"/>
      <c r="V9" s="69">
        <f t="shared" si="0"/>
        <v>14</v>
      </c>
    </row>
    <row r="10" spans="1:22" outlineLevel="1" x14ac:dyDescent="0.25">
      <c r="A10" s="60">
        <v>8</v>
      </c>
      <c r="B10" s="349" t="s">
        <v>163</v>
      </c>
      <c r="C10" s="350"/>
      <c r="D10" s="350"/>
      <c r="E10" s="351"/>
      <c r="F10" s="70"/>
      <c r="G10" s="71"/>
      <c r="H10" s="71"/>
      <c r="I10" s="71">
        <v>8</v>
      </c>
      <c r="J10" s="71"/>
      <c r="K10" s="257"/>
      <c r="L10" s="71"/>
      <c r="M10" s="257"/>
      <c r="N10" s="71"/>
      <c r="O10" s="71"/>
      <c r="P10" s="130"/>
      <c r="Q10" s="270"/>
      <c r="R10" s="130">
        <v>3</v>
      </c>
      <c r="S10" s="130"/>
      <c r="T10" s="130"/>
      <c r="U10" s="72"/>
      <c r="V10" s="69">
        <f t="shared" si="0"/>
        <v>11</v>
      </c>
    </row>
    <row r="11" spans="1:22" outlineLevel="1" x14ac:dyDescent="0.25">
      <c r="A11" s="60">
        <v>9</v>
      </c>
      <c r="B11" s="349" t="s">
        <v>101</v>
      </c>
      <c r="C11" s="350"/>
      <c r="D11" s="350"/>
      <c r="E11" s="351"/>
      <c r="F11" s="70"/>
      <c r="G11" s="71"/>
      <c r="H11" s="71"/>
      <c r="I11" s="71"/>
      <c r="J11" s="71">
        <v>10</v>
      </c>
      <c r="K11" s="257"/>
      <c r="L11" s="71"/>
      <c r="M11" s="257"/>
      <c r="N11" s="71"/>
      <c r="O11" s="71"/>
      <c r="P11" s="130"/>
      <c r="Q11" s="270"/>
      <c r="R11" s="130"/>
      <c r="S11" s="130"/>
      <c r="T11" s="130"/>
      <c r="U11" s="72"/>
      <c r="V11" s="69">
        <f t="shared" si="0"/>
        <v>10</v>
      </c>
    </row>
    <row r="12" spans="1:22" outlineLevel="1" x14ac:dyDescent="0.25">
      <c r="A12" s="60">
        <v>10</v>
      </c>
      <c r="B12" s="349" t="s">
        <v>184</v>
      </c>
      <c r="C12" s="350"/>
      <c r="D12" s="350"/>
      <c r="E12" s="351"/>
      <c r="F12" s="70"/>
      <c r="G12" s="71"/>
      <c r="H12" s="71">
        <v>10</v>
      </c>
      <c r="I12" s="71"/>
      <c r="J12" s="71"/>
      <c r="K12" s="257"/>
      <c r="L12" s="71"/>
      <c r="M12" s="257"/>
      <c r="N12" s="71"/>
      <c r="O12" s="71"/>
      <c r="P12" s="130"/>
      <c r="Q12" s="270"/>
      <c r="R12" s="130"/>
      <c r="S12" s="130"/>
      <c r="T12" s="130"/>
      <c r="U12" s="72"/>
      <c r="V12" s="69">
        <f t="shared" si="0"/>
        <v>10</v>
      </c>
    </row>
    <row r="13" spans="1:22" outlineLevel="1" x14ac:dyDescent="0.25">
      <c r="A13" s="60">
        <v>11</v>
      </c>
      <c r="B13" s="346" t="s">
        <v>338</v>
      </c>
      <c r="C13" s="347"/>
      <c r="D13" s="347"/>
      <c r="E13" s="348"/>
      <c r="F13" s="291"/>
      <c r="G13" s="71"/>
      <c r="H13" s="257"/>
      <c r="I13" s="257"/>
      <c r="J13" s="257"/>
      <c r="K13" s="257"/>
      <c r="L13" s="257"/>
      <c r="M13" s="257">
        <v>10</v>
      </c>
      <c r="N13" s="257"/>
      <c r="O13" s="257"/>
      <c r="P13" s="270"/>
      <c r="Q13" s="270"/>
      <c r="R13" s="270"/>
      <c r="S13" s="270"/>
      <c r="T13" s="270"/>
      <c r="U13" s="282"/>
      <c r="V13" s="298">
        <f t="shared" si="0"/>
        <v>10</v>
      </c>
    </row>
    <row r="14" spans="1:22" outlineLevel="1" x14ac:dyDescent="0.25">
      <c r="A14" s="60">
        <v>12</v>
      </c>
      <c r="B14" s="349" t="s">
        <v>486</v>
      </c>
      <c r="C14" s="350"/>
      <c r="D14" s="350"/>
      <c r="E14" s="351"/>
      <c r="F14" s="70"/>
      <c r="G14" s="71"/>
      <c r="H14" s="71"/>
      <c r="I14" s="71"/>
      <c r="J14" s="71"/>
      <c r="K14" s="257"/>
      <c r="L14" s="71"/>
      <c r="M14" s="257"/>
      <c r="N14" s="71"/>
      <c r="O14" s="71"/>
      <c r="P14" s="130">
        <v>10</v>
      </c>
      <c r="Q14" s="270"/>
      <c r="R14" s="130"/>
      <c r="S14" s="130"/>
      <c r="T14" s="130"/>
      <c r="U14" s="72"/>
      <c r="V14" s="69">
        <f t="shared" si="0"/>
        <v>10</v>
      </c>
    </row>
    <row r="15" spans="1:22" outlineLevel="1" x14ac:dyDescent="0.25">
      <c r="A15" s="60">
        <v>13</v>
      </c>
      <c r="B15" s="349" t="s">
        <v>477</v>
      </c>
      <c r="C15" s="350"/>
      <c r="D15" s="350"/>
      <c r="E15" s="351"/>
      <c r="F15" s="70"/>
      <c r="G15" s="71"/>
      <c r="H15" s="71"/>
      <c r="I15" s="71"/>
      <c r="J15" s="71"/>
      <c r="K15" s="257"/>
      <c r="L15" s="71"/>
      <c r="M15" s="257"/>
      <c r="N15" s="71"/>
      <c r="O15" s="71"/>
      <c r="P15" s="130"/>
      <c r="Q15" s="270"/>
      <c r="R15" s="130"/>
      <c r="S15" s="130">
        <v>10</v>
      </c>
      <c r="T15" s="130"/>
      <c r="U15" s="72"/>
      <c r="V15" s="69">
        <f t="shared" si="0"/>
        <v>10</v>
      </c>
    </row>
    <row r="16" spans="1:22" outlineLevel="1" x14ac:dyDescent="0.25">
      <c r="A16" s="60">
        <v>14</v>
      </c>
      <c r="B16" s="349" t="s">
        <v>527</v>
      </c>
      <c r="C16" s="350"/>
      <c r="D16" s="350"/>
      <c r="E16" s="351"/>
      <c r="F16" s="70"/>
      <c r="G16" s="71"/>
      <c r="H16" s="71"/>
      <c r="I16" s="71"/>
      <c r="J16" s="71"/>
      <c r="K16" s="257"/>
      <c r="L16" s="71"/>
      <c r="M16" s="257"/>
      <c r="N16" s="71"/>
      <c r="O16" s="71"/>
      <c r="P16" s="130"/>
      <c r="Q16" s="270"/>
      <c r="R16" s="130"/>
      <c r="S16" s="130"/>
      <c r="T16" s="130"/>
      <c r="U16" s="72">
        <v>10</v>
      </c>
      <c r="V16" s="69">
        <f t="shared" si="0"/>
        <v>10</v>
      </c>
    </row>
    <row r="17" spans="1:22" outlineLevel="1" x14ac:dyDescent="0.25">
      <c r="A17" s="60">
        <v>15</v>
      </c>
      <c r="B17" s="346" t="s">
        <v>239</v>
      </c>
      <c r="C17" s="347"/>
      <c r="D17" s="347"/>
      <c r="E17" s="348"/>
      <c r="F17" s="291"/>
      <c r="G17" s="71"/>
      <c r="H17" s="257"/>
      <c r="I17" s="257"/>
      <c r="J17" s="257"/>
      <c r="K17" s="257">
        <v>8</v>
      </c>
      <c r="L17" s="257"/>
      <c r="M17" s="257"/>
      <c r="N17" s="257"/>
      <c r="O17" s="257"/>
      <c r="P17" s="270"/>
      <c r="Q17" s="270"/>
      <c r="R17" s="270"/>
      <c r="S17" s="270"/>
      <c r="T17" s="270"/>
      <c r="U17" s="282"/>
      <c r="V17" s="298">
        <f t="shared" si="0"/>
        <v>8</v>
      </c>
    </row>
    <row r="18" spans="1:22" outlineLevel="1" x14ac:dyDescent="0.25">
      <c r="A18" s="60">
        <v>16</v>
      </c>
      <c r="B18" s="346" t="s">
        <v>339</v>
      </c>
      <c r="C18" s="347"/>
      <c r="D18" s="347"/>
      <c r="E18" s="348"/>
      <c r="F18" s="291"/>
      <c r="G18" s="71"/>
      <c r="H18" s="257"/>
      <c r="I18" s="257"/>
      <c r="J18" s="257"/>
      <c r="K18" s="257"/>
      <c r="L18" s="257"/>
      <c r="M18" s="257">
        <v>8</v>
      </c>
      <c r="N18" s="257"/>
      <c r="O18" s="257"/>
      <c r="P18" s="270"/>
      <c r="Q18" s="270"/>
      <c r="R18" s="270"/>
      <c r="S18" s="270"/>
      <c r="T18" s="270"/>
      <c r="U18" s="282"/>
      <c r="V18" s="298">
        <f t="shared" si="0"/>
        <v>8</v>
      </c>
    </row>
    <row r="19" spans="1:22" outlineLevel="1" x14ac:dyDescent="0.25">
      <c r="A19" s="60">
        <v>17</v>
      </c>
      <c r="B19" s="346" t="s">
        <v>481</v>
      </c>
      <c r="C19" s="347"/>
      <c r="D19" s="347"/>
      <c r="E19" s="348"/>
      <c r="F19" s="291"/>
      <c r="G19" s="71"/>
      <c r="H19" s="257"/>
      <c r="I19" s="257"/>
      <c r="J19" s="257"/>
      <c r="K19" s="257"/>
      <c r="L19" s="257"/>
      <c r="M19" s="257"/>
      <c r="N19" s="257"/>
      <c r="O19" s="257"/>
      <c r="P19" s="270"/>
      <c r="Q19" s="270">
        <v>8</v>
      </c>
      <c r="R19" s="270"/>
      <c r="S19" s="270"/>
      <c r="T19" s="270"/>
      <c r="U19" s="282"/>
      <c r="V19" s="298">
        <f t="shared" si="0"/>
        <v>8</v>
      </c>
    </row>
    <row r="20" spans="1:22" outlineLevel="1" x14ac:dyDescent="0.25">
      <c r="A20" s="60">
        <v>18</v>
      </c>
      <c r="B20" s="349" t="s">
        <v>492</v>
      </c>
      <c r="C20" s="350"/>
      <c r="D20" s="350"/>
      <c r="E20" s="351"/>
      <c r="F20" s="70"/>
      <c r="G20" s="71"/>
      <c r="H20" s="71"/>
      <c r="I20" s="71"/>
      <c r="J20" s="71"/>
      <c r="K20" s="257"/>
      <c r="L20" s="71"/>
      <c r="M20" s="257"/>
      <c r="N20" s="71"/>
      <c r="O20" s="71"/>
      <c r="P20" s="130"/>
      <c r="Q20" s="270"/>
      <c r="R20" s="130"/>
      <c r="S20" s="130">
        <v>8</v>
      </c>
      <c r="T20" s="130"/>
      <c r="U20" s="72"/>
      <c r="V20" s="69">
        <f t="shared" si="0"/>
        <v>8</v>
      </c>
    </row>
    <row r="21" spans="1:22" outlineLevel="1" x14ac:dyDescent="0.25">
      <c r="A21" s="60">
        <v>19</v>
      </c>
      <c r="B21" s="349" t="s">
        <v>375</v>
      </c>
      <c r="C21" s="350"/>
      <c r="D21" s="350"/>
      <c r="E21" s="351"/>
      <c r="F21" s="70"/>
      <c r="G21" s="71"/>
      <c r="H21" s="71"/>
      <c r="I21" s="71"/>
      <c r="J21" s="71"/>
      <c r="K21" s="257"/>
      <c r="L21" s="71"/>
      <c r="M21" s="257"/>
      <c r="N21" s="71"/>
      <c r="O21" s="71"/>
      <c r="P21" s="130"/>
      <c r="Q21" s="270"/>
      <c r="R21" s="130">
        <v>8</v>
      </c>
      <c r="S21" s="130"/>
      <c r="T21" s="130"/>
      <c r="U21" s="72"/>
      <c r="V21" s="69">
        <f t="shared" si="0"/>
        <v>8</v>
      </c>
    </row>
    <row r="22" spans="1:22" outlineLevel="1" x14ac:dyDescent="0.25">
      <c r="A22" s="60">
        <v>20</v>
      </c>
      <c r="B22" s="349" t="s">
        <v>517</v>
      </c>
      <c r="C22" s="350"/>
      <c r="D22" s="350"/>
      <c r="E22" s="351"/>
      <c r="F22" s="70"/>
      <c r="G22" s="71"/>
      <c r="H22" s="71"/>
      <c r="I22" s="71"/>
      <c r="J22" s="71"/>
      <c r="K22" s="257"/>
      <c r="L22" s="71"/>
      <c r="M22" s="257"/>
      <c r="N22" s="71"/>
      <c r="O22" s="71"/>
      <c r="P22" s="130"/>
      <c r="Q22" s="270"/>
      <c r="R22" s="130"/>
      <c r="S22" s="130"/>
      <c r="T22" s="130"/>
      <c r="U22" s="72">
        <v>8</v>
      </c>
      <c r="V22" s="69">
        <f t="shared" si="0"/>
        <v>8</v>
      </c>
    </row>
    <row r="23" spans="1:22" outlineLevel="1" x14ac:dyDescent="0.25">
      <c r="A23" s="60">
        <v>21</v>
      </c>
      <c r="B23" s="346" t="s">
        <v>240</v>
      </c>
      <c r="C23" s="347"/>
      <c r="D23" s="347"/>
      <c r="E23" s="348"/>
      <c r="F23" s="291"/>
      <c r="G23" s="71"/>
      <c r="H23" s="257"/>
      <c r="I23" s="257"/>
      <c r="J23" s="257"/>
      <c r="K23" s="257">
        <v>6</v>
      </c>
      <c r="L23" s="257"/>
      <c r="M23" s="257"/>
      <c r="N23" s="257"/>
      <c r="O23" s="257"/>
      <c r="P23" s="270"/>
      <c r="Q23" s="270">
        <v>1</v>
      </c>
      <c r="R23" s="270"/>
      <c r="S23" s="270"/>
      <c r="T23" s="270"/>
      <c r="U23" s="282"/>
      <c r="V23" s="298">
        <f t="shared" si="0"/>
        <v>7</v>
      </c>
    </row>
    <row r="24" spans="1:22" outlineLevel="1" x14ac:dyDescent="0.25">
      <c r="A24" s="60">
        <v>22</v>
      </c>
      <c r="B24" s="349" t="s">
        <v>135</v>
      </c>
      <c r="C24" s="350"/>
      <c r="D24" s="350"/>
      <c r="E24" s="351"/>
      <c r="F24" s="70"/>
      <c r="G24" s="71"/>
      <c r="H24" s="71"/>
      <c r="I24" s="71"/>
      <c r="J24" s="71">
        <v>6</v>
      </c>
      <c r="K24" s="257"/>
      <c r="L24" s="71"/>
      <c r="M24" s="257"/>
      <c r="N24" s="71"/>
      <c r="O24" s="71"/>
      <c r="P24" s="130"/>
      <c r="Q24" s="270"/>
      <c r="R24" s="130"/>
      <c r="S24" s="130"/>
      <c r="T24" s="130"/>
      <c r="U24" s="72"/>
      <c r="V24" s="69">
        <f t="shared" si="0"/>
        <v>6</v>
      </c>
    </row>
    <row r="25" spans="1:22" s="204" customFormat="1" outlineLevel="1" x14ac:dyDescent="0.25">
      <c r="A25" s="60">
        <v>23</v>
      </c>
      <c r="B25" s="349" t="s">
        <v>164</v>
      </c>
      <c r="C25" s="350"/>
      <c r="D25" s="350"/>
      <c r="E25" s="351"/>
      <c r="F25" s="70"/>
      <c r="G25" s="71"/>
      <c r="H25" s="71"/>
      <c r="I25" s="71">
        <v>6</v>
      </c>
      <c r="J25" s="71"/>
      <c r="K25" s="257"/>
      <c r="L25" s="71"/>
      <c r="M25" s="257"/>
      <c r="N25" s="71"/>
      <c r="O25" s="71"/>
      <c r="P25" s="130"/>
      <c r="Q25" s="270"/>
      <c r="R25" s="130"/>
      <c r="S25" s="130"/>
      <c r="T25" s="130"/>
      <c r="U25" s="72"/>
      <c r="V25" s="69">
        <f t="shared" si="0"/>
        <v>6</v>
      </c>
    </row>
    <row r="26" spans="1:22" s="204" customFormat="1" outlineLevel="1" x14ac:dyDescent="0.25">
      <c r="A26" s="60">
        <v>24</v>
      </c>
      <c r="B26" s="346" t="s">
        <v>340</v>
      </c>
      <c r="C26" s="347"/>
      <c r="D26" s="347"/>
      <c r="E26" s="348"/>
      <c r="F26" s="291"/>
      <c r="G26" s="71"/>
      <c r="H26" s="257"/>
      <c r="I26" s="257"/>
      <c r="J26" s="257"/>
      <c r="K26" s="257"/>
      <c r="L26" s="257"/>
      <c r="M26" s="257">
        <v>6</v>
      </c>
      <c r="N26" s="257"/>
      <c r="O26" s="257"/>
      <c r="P26" s="270"/>
      <c r="Q26" s="270"/>
      <c r="R26" s="270"/>
      <c r="S26" s="270"/>
      <c r="T26" s="270"/>
      <c r="U26" s="282"/>
      <c r="V26" s="298">
        <f t="shared" si="0"/>
        <v>6</v>
      </c>
    </row>
    <row r="27" spans="1:22" s="204" customFormat="1" outlineLevel="1" x14ac:dyDescent="0.25">
      <c r="A27" s="60">
        <v>25</v>
      </c>
      <c r="B27" s="346" t="s">
        <v>482</v>
      </c>
      <c r="C27" s="347"/>
      <c r="D27" s="347"/>
      <c r="E27" s="348"/>
      <c r="F27" s="291"/>
      <c r="G27" s="71"/>
      <c r="H27" s="257"/>
      <c r="I27" s="257"/>
      <c r="J27" s="257"/>
      <c r="K27" s="257"/>
      <c r="L27" s="257"/>
      <c r="M27" s="257"/>
      <c r="N27" s="257"/>
      <c r="O27" s="257"/>
      <c r="P27" s="270"/>
      <c r="Q27" s="270">
        <v>6</v>
      </c>
      <c r="R27" s="270"/>
      <c r="S27" s="270"/>
      <c r="T27" s="270"/>
      <c r="U27" s="282"/>
      <c r="V27" s="298">
        <f t="shared" si="0"/>
        <v>6</v>
      </c>
    </row>
    <row r="28" spans="1:22" s="204" customFormat="1" outlineLevel="1" x14ac:dyDescent="0.25">
      <c r="A28" s="60">
        <v>26</v>
      </c>
      <c r="B28" s="349" t="s">
        <v>437</v>
      </c>
      <c r="C28" s="350"/>
      <c r="D28" s="350"/>
      <c r="E28" s="351"/>
      <c r="F28" s="70"/>
      <c r="G28" s="71"/>
      <c r="H28" s="71"/>
      <c r="I28" s="71"/>
      <c r="J28" s="71"/>
      <c r="K28" s="257"/>
      <c r="L28" s="71"/>
      <c r="M28" s="257"/>
      <c r="N28" s="71"/>
      <c r="O28" s="71"/>
      <c r="P28" s="130">
        <v>6</v>
      </c>
      <c r="Q28" s="270"/>
      <c r="R28" s="130"/>
      <c r="S28" s="130"/>
      <c r="T28" s="130"/>
      <c r="U28" s="72"/>
      <c r="V28" s="69">
        <f t="shared" si="0"/>
        <v>6</v>
      </c>
    </row>
    <row r="29" spans="1:22" s="204" customFormat="1" outlineLevel="1" x14ac:dyDescent="0.25">
      <c r="A29" s="60">
        <v>27</v>
      </c>
      <c r="B29" s="349" t="s">
        <v>119</v>
      </c>
      <c r="C29" s="350"/>
      <c r="D29" s="350"/>
      <c r="E29" s="351"/>
      <c r="F29" s="70"/>
      <c r="G29" s="71"/>
      <c r="H29" s="71"/>
      <c r="I29" s="71"/>
      <c r="J29" s="71">
        <v>5</v>
      </c>
      <c r="K29" s="257"/>
      <c r="L29" s="71"/>
      <c r="M29" s="257"/>
      <c r="N29" s="71"/>
      <c r="O29" s="71"/>
      <c r="P29" s="130"/>
      <c r="Q29" s="270"/>
      <c r="R29" s="130"/>
      <c r="S29" s="130"/>
      <c r="T29" s="130"/>
      <c r="U29" s="72"/>
      <c r="V29" s="69">
        <f t="shared" si="0"/>
        <v>5</v>
      </c>
    </row>
    <row r="30" spans="1:22" s="204" customFormat="1" outlineLevel="1" x14ac:dyDescent="0.25">
      <c r="A30" s="60">
        <v>28</v>
      </c>
      <c r="B30" s="346" t="s">
        <v>241</v>
      </c>
      <c r="C30" s="347"/>
      <c r="D30" s="347"/>
      <c r="E30" s="348"/>
      <c r="F30" s="291"/>
      <c r="G30" s="71"/>
      <c r="H30" s="257"/>
      <c r="I30" s="257"/>
      <c r="J30" s="257"/>
      <c r="K30" s="257">
        <v>5</v>
      </c>
      <c r="L30" s="257"/>
      <c r="M30" s="257"/>
      <c r="N30" s="257"/>
      <c r="O30" s="257"/>
      <c r="P30" s="270"/>
      <c r="Q30" s="270"/>
      <c r="R30" s="270"/>
      <c r="S30" s="270"/>
      <c r="T30" s="270"/>
      <c r="U30" s="282"/>
      <c r="V30" s="298">
        <f t="shared" si="0"/>
        <v>5</v>
      </c>
    </row>
    <row r="31" spans="1:22" s="204" customFormat="1" outlineLevel="1" x14ac:dyDescent="0.25">
      <c r="A31" s="60">
        <v>29</v>
      </c>
      <c r="B31" s="349" t="s">
        <v>320</v>
      </c>
      <c r="C31" s="350"/>
      <c r="D31" s="350"/>
      <c r="E31" s="351"/>
      <c r="F31" s="70"/>
      <c r="G31" s="71"/>
      <c r="H31" s="71"/>
      <c r="I31" s="71"/>
      <c r="J31" s="71"/>
      <c r="K31" s="257"/>
      <c r="L31" s="71">
        <v>5</v>
      </c>
      <c r="M31" s="257"/>
      <c r="N31" s="71"/>
      <c r="O31" s="71"/>
      <c r="P31" s="130"/>
      <c r="Q31" s="270"/>
      <c r="R31" s="130"/>
      <c r="S31" s="130"/>
      <c r="T31" s="130"/>
      <c r="U31" s="72"/>
      <c r="V31" s="69">
        <f t="shared" si="0"/>
        <v>5</v>
      </c>
    </row>
    <row r="32" spans="1:22" s="204" customFormat="1" outlineLevel="1" x14ac:dyDescent="0.25">
      <c r="A32" s="60">
        <v>30</v>
      </c>
      <c r="B32" s="346" t="s">
        <v>341</v>
      </c>
      <c r="C32" s="347"/>
      <c r="D32" s="347"/>
      <c r="E32" s="348"/>
      <c r="F32" s="291"/>
      <c r="G32" s="71"/>
      <c r="H32" s="257"/>
      <c r="I32" s="257"/>
      <c r="J32" s="257"/>
      <c r="K32" s="257"/>
      <c r="L32" s="257"/>
      <c r="M32" s="257">
        <v>5</v>
      </c>
      <c r="N32" s="257"/>
      <c r="O32" s="257"/>
      <c r="P32" s="270"/>
      <c r="Q32" s="270"/>
      <c r="R32" s="270"/>
      <c r="S32" s="270"/>
      <c r="T32" s="270"/>
      <c r="U32" s="282"/>
      <c r="V32" s="298">
        <f t="shared" si="0"/>
        <v>5</v>
      </c>
    </row>
    <row r="33" spans="1:22" s="204" customFormat="1" outlineLevel="1" x14ac:dyDescent="0.25">
      <c r="A33" s="60">
        <v>31</v>
      </c>
      <c r="B33" s="346" t="s">
        <v>483</v>
      </c>
      <c r="C33" s="347"/>
      <c r="D33" s="347"/>
      <c r="E33" s="348"/>
      <c r="F33" s="291"/>
      <c r="G33" s="71"/>
      <c r="H33" s="257"/>
      <c r="I33" s="257"/>
      <c r="J33" s="257"/>
      <c r="K33" s="257"/>
      <c r="L33" s="257"/>
      <c r="M33" s="257"/>
      <c r="N33" s="257"/>
      <c r="O33" s="257"/>
      <c r="P33" s="270"/>
      <c r="Q33" s="270">
        <v>5</v>
      </c>
      <c r="R33" s="270"/>
      <c r="S33" s="270"/>
      <c r="T33" s="270"/>
      <c r="U33" s="282"/>
      <c r="V33" s="298">
        <f t="shared" si="0"/>
        <v>5</v>
      </c>
    </row>
    <row r="34" spans="1:22" s="204" customFormat="1" outlineLevel="1" x14ac:dyDescent="0.25">
      <c r="A34" s="60">
        <v>32</v>
      </c>
      <c r="B34" s="349" t="s">
        <v>488</v>
      </c>
      <c r="C34" s="350"/>
      <c r="D34" s="350"/>
      <c r="E34" s="351"/>
      <c r="F34" s="70"/>
      <c r="G34" s="71"/>
      <c r="H34" s="71"/>
      <c r="I34" s="71"/>
      <c r="J34" s="71"/>
      <c r="K34" s="257"/>
      <c r="L34" s="71"/>
      <c r="M34" s="257"/>
      <c r="N34" s="71"/>
      <c r="O34" s="71"/>
      <c r="P34" s="130">
        <v>5</v>
      </c>
      <c r="Q34" s="270"/>
      <c r="R34" s="130"/>
      <c r="S34" s="130"/>
      <c r="T34" s="130"/>
      <c r="U34" s="72"/>
      <c r="V34" s="69">
        <f t="shared" si="0"/>
        <v>5</v>
      </c>
    </row>
    <row r="35" spans="1:22" s="204" customFormat="1" outlineLevel="1" x14ac:dyDescent="0.25">
      <c r="A35" s="60">
        <v>33</v>
      </c>
      <c r="B35" s="349" t="s">
        <v>493</v>
      </c>
      <c r="C35" s="350"/>
      <c r="D35" s="350"/>
      <c r="E35" s="351"/>
      <c r="F35" s="70"/>
      <c r="G35" s="71"/>
      <c r="H35" s="71"/>
      <c r="I35" s="71"/>
      <c r="J35" s="71"/>
      <c r="K35" s="257"/>
      <c r="L35" s="71"/>
      <c r="M35" s="257"/>
      <c r="N35" s="71"/>
      <c r="O35" s="71"/>
      <c r="P35" s="130"/>
      <c r="Q35" s="270"/>
      <c r="R35" s="130"/>
      <c r="S35" s="130">
        <v>5</v>
      </c>
      <c r="T35" s="130"/>
      <c r="U35" s="72"/>
      <c r="V35" s="69">
        <f t="shared" si="0"/>
        <v>5</v>
      </c>
    </row>
    <row r="36" spans="1:22" s="204" customFormat="1" outlineLevel="1" x14ac:dyDescent="0.25">
      <c r="A36" s="60">
        <v>34</v>
      </c>
      <c r="B36" s="349" t="s">
        <v>242</v>
      </c>
      <c r="C36" s="350"/>
      <c r="D36" s="350"/>
      <c r="E36" s="351"/>
      <c r="F36" s="70"/>
      <c r="G36" s="71"/>
      <c r="H36" s="71"/>
      <c r="I36" s="71"/>
      <c r="J36" s="71"/>
      <c r="K36" s="257">
        <v>4</v>
      </c>
      <c r="L36" s="71"/>
      <c r="M36" s="257"/>
      <c r="N36" s="71"/>
      <c r="O36" s="71"/>
      <c r="P36" s="130"/>
      <c r="Q36" s="270"/>
      <c r="R36" s="130"/>
      <c r="S36" s="130"/>
      <c r="T36" s="130"/>
      <c r="U36" s="72"/>
      <c r="V36" s="69">
        <f t="shared" si="0"/>
        <v>4</v>
      </c>
    </row>
    <row r="37" spans="1:22" s="204" customFormat="1" outlineLevel="1" x14ac:dyDescent="0.25">
      <c r="A37" s="60">
        <v>35</v>
      </c>
      <c r="B37" s="349" t="s">
        <v>342</v>
      </c>
      <c r="C37" s="350"/>
      <c r="D37" s="350"/>
      <c r="E37" s="351"/>
      <c r="F37" s="70"/>
      <c r="G37" s="71"/>
      <c r="H37" s="71"/>
      <c r="I37" s="71"/>
      <c r="J37" s="71"/>
      <c r="K37" s="257"/>
      <c r="L37" s="71"/>
      <c r="M37" s="257">
        <v>4</v>
      </c>
      <c r="N37" s="71"/>
      <c r="O37" s="71"/>
      <c r="P37" s="130"/>
      <c r="Q37" s="270"/>
      <c r="R37" s="130"/>
      <c r="S37" s="130"/>
      <c r="T37" s="130"/>
      <c r="U37" s="72"/>
      <c r="V37" s="69">
        <f t="shared" si="0"/>
        <v>4</v>
      </c>
    </row>
    <row r="38" spans="1:22" s="204" customFormat="1" outlineLevel="1" x14ac:dyDescent="0.25">
      <c r="A38" s="60">
        <v>36</v>
      </c>
      <c r="B38" s="349" t="s">
        <v>424</v>
      </c>
      <c r="C38" s="350"/>
      <c r="D38" s="350"/>
      <c r="E38" s="351"/>
      <c r="F38" s="70"/>
      <c r="G38" s="71"/>
      <c r="H38" s="71"/>
      <c r="I38" s="71"/>
      <c r="J38" s="71"/>
      <c r="K38" s="257"/>
      <c r="L38" s="71"/>
      <c r="M38" s="257"/>
      <c r="N38" s="71"/>
      <c r="O38" s="71"/>
      <c r="P38" s="130"/>
      <c r="Q38" s="270">
        <v>4</v>
      </c>
      <c r="R38" s="130"/>
      <c r="S38" s="130"/>
      <c r="T38" s="130"/>
      <c r="U38" s="72"/>
      <c r="V38" s="69">
        <f t="shared" si="0"/>
        <v>4</v>
      </c>
    </row>
    <row r="39" spans="1:22" s="204" customFormat="1" outlineLevel="1" x14ac:dyDescent="0.25">
      <c r="A39" s="60">
        <v>37</v>
      </c>
      <c r="B39" s="349" t="s">
        <v>402</v>
      </c>
      <c r="C39" s="350"/>
      <c r="D39" s="350"/>
      <c r="E39" s="351"/>
      <c r="F39" s="70"/>
      <c r="G39" s="71"/>
      <c r="H39" s="71"/>
      <c r="I39" s="71"/>
      <c r="J39" s="71"/>
      <c r="K39" s="257"/>
      <c r="L39" s="71"/>
      <c r="M39" s="257"/>
      <c r="N39" s="71"/>
      <c r="O39" s="71"/>
      <c r="P39" s="130">
        <v>4</v>
      </c>
      <c r="Q39" s="270"/>
      <c r="R39" s="130"/>
      <c r="S39" s="130"/>
      <c r="T39" s="130"/>
      <c r="U39" s="72"/>
      <c r="V39" s="69">
        <f t="shared" si="0"/>
        <v>4</v>
      </c>
    </row>
    <row r="40" spans="1:22" s="204" customFormat="1" outlineLevel="1" x14ac:dyDescent="0.25">
      <c r="A40" s="60">
        <v>38</v>
      </c>
      <c r="B40" s="346" t="s">
        <v>484</v>
      </c>
      <c r="C40" s="347"/>
      <c r="D40" s="347"/>
      <c r="E40" s="348"/>
      <c r="F40" s="291"/>
      <c r="G40" s="71"/>
      <c r="H40" s="257"/>
      <c r="I40" s="257"/>
      <c r="J40" s="257"/>
      <c r="K40" s="257"/>
      <c r="L40" s="257"/>
      <c r="M40" s="257"/>
      <c r="N40" s="257"/>
      <c r="O40" s="257"/>
      <c r="P40" s="270"/>
      <c r="Q40" s="270">
        <v>3</v>
      </c>
      <c r="R40" s="270"/>
      <c r="S40" s="270"/>
      <c r="T40" s="270"/>
      <c r="U40" s="282"/>
      <c r="V40" s="298">
        <f t="shared" si="0"/>
        <v>3</v>
      </c>
    </row>
    <row r="41" spans="1:22" s="204" customFormat="1" outlineLevel="1" x14ac:dyDescent="0.25">
      <c r="A41" s="60">
        <v>39</v>
      </c>
      <c r="B41" s="349" t="s">
        <v>489</v>
      </c>
      <c r="C41" s="350"/>
      <c r="D41" s="350"/>
      <c r="E41" s="351"/>
      <c r="F41" s="70"/>
      <c r="G41" s="71"/>
      <c r="H41" s="71"/>
      <c r="I41" s="71"/>
      <c r="J41" s="71"/>
      <c r="K41" s="257"/>
      <c r="L41" s="71"/>
      <c r="M41" s="257"/>
      <c r="N41" s="71"/>
      <c r="O41" s="71"/>
      <c r="P41" s="130">
        <v>3</v>
      </c>
      <c r="Q41" s="270"/>
      <c r="R41" s="130"/>
      <c r="S41" s="130"/>
      <c r="T41" s="130"/>
      <c r="U41" s="72"/>
      <c r="V41" s="69">
        <f t="shared" si="0"/>
        <v>3</v>
      </c>
    </row>
    <row r="42" spans="1:22" s="204" customFormat="1" outlineLevel="1" x14ac:dyDescent="0.25">
      <c r="A42" s="60">
        <v>40</v>
      </c>
      <c r="B42" s="346" t="s">
        <v>485</v>
      </c>
      <c r="C42" s="347"/>
      <c r="D42" s="347"/>
      <c r="E42" s="348"/>
      <c r="F42" s="291"/>
      <c r="G42" s="71"/>
      <c r="H42" s="257"/>
      <c r="I42" s="257"/>
      <c r="J42" s="257"/>
      <c r="K42" s="257"/>
      <c r="L42" s="257"/>
      <c r="M42" s="257"/>
      <c r="N42" s="257"/>
      <c r="O42" s="257"/>
      <c r="P42" s="270"/>
      <c r="Q42" s="270">
        <v>2</v>
      </c>
      <c r="R42" s="270"/>
      <c r="S42" s="270"/>
      <c r="T42" s="270"/>
      <c r="U42" s="282"/>
      <c r="V42" s="298">
        <f t="shared" si="0"/>
        <v>2</v>
      </c>
    </row>
    <row r="43" spans="1:22" s="204" customFormat="1" outlineLevel="1" x14ac:dyDescent="0.25">
      <c r="A43" s="60">
        <v>41</v>
      </c>
      <c r="B43" s="349" t="s">
        <v>478</v>
      </c>
      <c r="C43" s="350"/>
      <c r="D43" s="350"/>
      <c r="E43" s="351"/>
      <c r="F43" s="70"/>
      <c r="G43" s="71"/>
      <c r="H43" s="71"/>
      <c r="I43" s="71"/>
      <c r="J43" s="71"/>
      <c r="K43" s="257"/>
      <c r="L43" s="71"/>
      <c r="M43" s="257"/>
      <c r="N43" s="71"/>
      <c r="O43" s="71"/>
      <c r="P43" s="130">
        <v>2</v>
      </c>
      <c r="Q43" s="270"/>
      <c r="R43" s="130"/>
      <c r="S43" s="130"/>
      <c r="T43" s="130"/>
      <c r="U43" s="72"/>
      <c r="V43" s="69">
        <f t="shared" si="0"/>
        <v>2</v>
      </c>
    </row>
    <row r="44" spans="1:22" s="204" customFormat="1" outlineLevel="1" x14ac:dyDescent="0.25">
      <c r="A44" s="60">
        <v>42</v>
      </c>
      <c r="B44" s="349" t="s">
        <v>490</v>
      </c>
      <c r="C44" s="350"/>
      <c r="D44" s="350"/>
      <c r="E44" s="351"/>
      <c r="F44" s="70"/>
      <c r="G44" s="71"/>
      <c r="H44" s="71"/>
      <c r="I44" s="71"/>
      <c r="J44" s="71"/>
      <c r="K44" s="257"/>
      <c r="L44" s="71"/>
      <c r="M44" s="257"/>
      <c r="N44" s="71"/>
      <c r="O44" s="71"/>
      <c r="P44" s="130">
        <v>1</v>
      </c>
      <c r="Q44" s="270"/>
      <c r="R44" s="130"/>
      <c r="S44" s="130"/>
      <c r="T44" s="130"/>
      <c r="U44" s="72"/>
      <c r="V44" s="69">
        <f t="shared" si="0"/>
        <v>1</v>
      </c>
    </row>
    <row r="45" spans="1:22" s="204" customFormat="1" outlineLevel="1" x14ac:dyDescent="0.25">
      <c r="A45" s="60">
        <v>43</v>
      </c>
      <c r="B45" s="346" t="s">
        <v>377</v>
      </c>
      <c r="C45" s="347"/>
      <c r="D45" s="347"/>
      <c r="E45" s="348"/>
      <c r="F45" s="291"/>
      <c r="G45" s="71"/>
      <c r="H45" s="257"/>
      <c r="I45" s="257"/>
      <c r="J45" s="257"/>
      <c r="K45" s="257"/>
      <c r="L45" s="257"/>
      <c r="M45" s="257"/>
      <c r="N45" s="257"/>
      <c r="O45" s="257"/>
      <c r="P45" s="270"/>
      <c r="Q45" s="270">
        <v>0</v>
      </c>
      <c r="R45" s="270"/>
      <c r="S45" s="270"/>
      <c r="T45" s="270"/>
      <c r="U45" s="282"/>
      <c r="V45" s="298">
        <f t="shared" si="0"/>
        <v>0</v>
      </c>
    </row>
    <row r="46" spans="1:22" s="204" customFormat="1" outlineLevel="1" x14ac:dyDescent="0.25">
      <c r="A46" s="60"/>
      <c r="B46" s="349"/>
      <c r="C46" s="350"/>
      <c r="D46" s="350"/>
      <c r="E46" s="351"/>
      <c r="F46" s="70"/>
      <c r="G46" s="71"/>
      <c r="H46" s="71"/>
      <c r="I46" s="71"/>
      <c r="J46" s="71"/>
      <c r="K46" s="257"/>
      <c r="L46" s="71"/>
      <c r="M46" s="257"/>
      <c r="N46" s="71"/>
      <c r="O46" s="71"/>
      <c r="P46" s="130"/>
      <c r="Q46" s="270"/>
      <c r="R46" s="130"/>
      <c r="S46" s="130"/>
      <c r="T46" s="130"/>
      <c r="U46" s="72"/>
      <c r="V46" s="69">
        <f t="shared" ref="V46" si="1">SUM(F46:U46)</f>
        <v>0</v>
      </c>
    </row>
    <row r="47" spans="1:22" outlineLevel="1" x14ac:dyDescent="0.25">
      <c r="A47" s="60"/>
      <c r="B47" s="355"/>
      <c r="C47" s="356"/>
      <c r="D47" s="356"/>
      <c r="E47" s="357"/>
      <c r="F47" s="73"/>
      <c r="G47" s="74"/>
      <c r="H47" s="74"/>
      <c r="I47" s="74"/>
      <c r="J47" s="74"/>
      <c r="K47" s="259"/>
      <c r="L47" s="74"/>
      <c r="M47" s="259"/>
      <c r="N47" s="74"/>
      <c r="O47" s="74"/>
      <c r="P47" s="243"/>
      <c r="Q47" s="271"/>
      <c r="R47" s="243"/>
      <c r="S47" s="243"/>
      <c r="T47" s="243"/>
      <c r="U47" s="75"/>
      <c r="V47" s="69">
        <f>SUM(F47:U47)</f>
        <v>0</v>
      </c>
    </row>
    <row r="48" spans="1:22" x14ac:dyDescent="0.25">
      <c r="A48" s="61"/>
      <c r="B48" s="358"/>
      <c r="C48" s="358"/>
      <c r="D48" s="358"/>
      <c r="E48" s="358"/>
      <c r="F48" s="76"/>
      <c r="H48" s="76"/>
      <c r="I48" s="76"/>
      <c r="J48" s="76"/>
      <c r="L48" s="76"/>
      <c r="N48" s="76"/>
      <c r="O48" s="76"/>
      <c r="P48" s="76"/>
      <c r="R48" s="76"/>
      <c r="S48" s="76"/>
      <c r="T48" s="76"/>
      <c r="U48" s="76"/>
      <c r="V48" s="76"/>
    </row>
    <row r="49" spans="1:22" x14ac:dyDescent="0.25">
      <c r="A49" s="61"/>
      <c r="B49" s="359"/>
      <c r="C49" s="359"/>
      <c r="D49" s="359"/>
      <c r="E49" s="359"/>
      <c r="F49" s="76"/>
      <c r="H49" s="76"/>
      <c r="I49" s="76"/>
      <c r="J49" s="76"/>
      <c r="L49" s="76"/>
      <c r="N49" s="76"/>
      <c r="O49" s="76"/>
      <c r="P49" s="76"/>
      <c r="R49" s="76"/>
      <c r="S49" s="76"/>
      <c r="T49" s="76"/>
      <c r="U49" s="76"/>
      <c r="V49" s="76"/>
    </row>
    <row r="50" spans="1:22" x14ac:dyDescent="0.25">
      <c r="A50" s="60"/>
      <c r="B50" s="360" t="s">
        <v>26</v>
      </c>
      <c r="C50" s="361"/>
      <c r="D50" s="361"/>
      <c r="E50" s="362"/>
      <c r="F50" s="36"/>
      <c r="G50" s="206"/>
      <c r="H50" s="77"/>
      <c r="I50" s="77"/>
      <c r="J50" s="77"/>
      <c r="K50" s="266"/>
      <c r="L50" s="77"/>
      <c r="M50" s="266"/>
      <c r="N50" s="77"/>
      <c r="O50" s="77"/>
      <c r="P50" s="206"/>
      <c r="Q50" s="266"/>
      <c r="R50" s="206"/>
      <c r="S50" s="206"/>
      <c r="T50" s="206"/>
      <c r="U50" s="78"/>
      <c r="V50" s="79"/>
    </row>
    <row r="51" spans="1:22" x14ac:dyDescent="0.25">
      <c r="A51" s="60"/>
      <c r="B51" s="363" t="s">
        <v>27</v>
      </c>
      <c r="C51" s="364"/>
      <c r="D51" s="364"/>
      <c r="E51" s="365"/>
      <c r="F51" s="37"/>
      <c r="G51" s="205"/>
      <c r="H51" s="80"/>
      <c r="I51" s="80"/>
      <c r="J51" s="80"/>
      <c r="K51" s="316"/>
      <c r="L51" s="80"/>
      <c r="M51" s="316"/>
      <c r="N51" s="80"/>
      <c r="O51" s="80"/>
      <c r="P51" s="205"/>
      <c r="Q51" s="316"/>
      <c r="R51" s="205"/>
      <c r="S51" s="205"/>
      <c r="T51" s="205"/>
      <c r="U51" s="81"/>
      <c r="V51" s="82"/>
    </row>
    <row r="52" spans="1:22" x14ac:dyDescent="0.25">
      <c r="A52" s="60">
        <v>1</v>
      </c>
      <c r="B52" s="366" t="s">
        <v>79</v>
      </c>
      <c r="C52" s="367"/>
      <c r="D52" s="367"/>
      <c r="E52" s="368"/>
      <c r="F52" s="66"/>
      <c r="G52" s="67"/>
      <c r="H52" s="67">
        <v>10</v>
      </c>
      <c r="I52" s="67">
        <v>10</v>
      </c>
      <c r="J52" s="67">
        <v>10</v>
      </c>
      <c r="K52" s="260"/>
      <c r="L52" s="67"/>
      <c r="M52" s="260"/>
      <c r="N52" s="67"/>
      <c r="O52" s="67"/>
      <c r="P52" s="242"/>
      <c r="Q52" s="272"/>
      <c r="R52" s="242">
        <v>10</v>
      </c>
      <c r="S52" s="242"/>
      <c r="T52" s="242"/>
      <c r="U52" s="68"/>
      <c r="V52" s="69">
        <f t="shared" ref="V52:V62" si="2">SUM(F52:U52)</f>
        <v>40</v>
      </c>
    </row>
    <row r="53" spans="1:22" x14ac:dyDescent="0.25">
      <c r="A53" s="60">
        <v>2</v>
      </c>
      <c r="B53" s="349" t="s">
        <v>321</v>
      </c>
      <c r="C53" s="350"/>
      <c r="D53" s="350"/>
      <c r="E53" s="351"/>
      <c r="F53" s="70"/>
      <c r="G53" s="71"/>
      <c r="H53" s="71"/>
      <c r="I53" s="71"/>
      <c r="J53" s="71"/>
      <c r="K53" s="257"/>
      <c r="L53" s="71">
        <v>10</v>
      </c>
      <c r="M53" s="257"/>
      <c r="N53" s="71"/>
      <c r="O53" s="71">
        <v>10</v>
      </c>
      <c r="P53" s="130"/>
      <c r="Q53" s="270"/>
      <c r="R53" s="130"/>
      <c r="S53" s="130"/>
      <c r="T53" s="130"/>
      <c r="U53" s="72">
        <v>10</v>
      </c>
      <c r="V53" s="69">
        <f t="shared" si="2"/>
        <v>30</v>
      </c>
    </row>
    <row r="54" spans="1:22" x14ac:dyDescent="0.25">
      <c r="A54" s="60">
        <v>3</v>
      </c>
      <c r="B54" s="349" t="s">
        <v>322</v>
      </c>
      <c r="C54" s="350"/>
      <c r="D54" s="350"/>
      <c r="E54" s="351"/>
      <c r="F54" s="70"/>
      <c r="G54" s="71"/>
      <c r="H54" s="71"/>
      <c r="I54" s="71"/>
      <c r="J54" s="71"/>
      <c r="K54" s="257"/>
      <c r="L54" s="71">
        <v>8</v>
      </c>
      <c r="M54" s="257"/>
      <c r="N54" s="71"/>
      <c r="O54" s="71">
        <v>8</v>
      </c>
      <c r="P54" s="130"/>
      <c r="Q54" s="270"/>
      <c r="R54" s="130"/>
      <c r="S54" s="130"/>
      <c r="T54" s="130"/>
      <c r="U54" s="72"/>
      <c r="V54" s="69">
        <f t="shared" si="2"/>
        <v>16</v>
      </c>
    </row>
    <row r="55" spans="1:22" x14ac:dyDescent="0.25">
      <c r="A55" s="60">
        <v>4</v>
      </c>
      <c r="B55" s="346" t="s">
        <v>343</v>
      </c>
      <c r="C55" s="347"/>
      <c r="D55" s="347"/>
      <c r="E55" s="348"/>
      <c r="F55" s="291"/>
      <c r="G55" s="71"/>
      <c r="H55" s="257"/>
      <c r="I55" s="257"/>
      <c r="J55" s="257"/>
      <c r="K55" s="257"/>
      <c r="L55" s="257"/>
      <c r="M55" s="257">
        <v>10</v>
      </c>
      <c r="N55" s="257"/>
      <c r="O55" s="257"/>
      <c r="P55" s="270"/>
      <c r="Q55" s="270"/>
      <c r="R55" s="270"/>
      <c r="S55" s="270"/>
      <c r="T55" s="270"/>
      <c r="U55" s="282"/>
      <c r="V55" s="298">
        <f t="shared" si="2"/>
        <v>10</v>
      </c>
    </row>
    <row r="56" spans="1:22" s="204" customFormat="1" x14ac:dyDescent="0.25">
      <c r="A56" s="60">
        <v>5</v>
      </c>
      <c r="B56" s="349" t="s">
        <v>491</v>
      </c>
      <c r="C56" s="350"/>
      <c r="D56" s="350"/>
      <c r="E56" s="351"/>
      <c r="F56" s="244"/>
      <c r="G56" s="245"/>
      <c r="H56" s="245"/>
      <c r="I56" s="245"/>
      <c r="J56" s="245"/>
      <c r="K56" s="265"/>
      <c r="L56" s="245"/>
      <c r="M56" s="265"/>
      <c r="N56" s="245"/>
      <c r="O56" s="245"/>
      <c r="P56" s="246">
        <v>10</v>
      </c>
      <c r="Q56" s="277"/>
      <c r="R56" s="246"/>
      <c r="S56" s="246"/>
      <c r="T56" s="246"/>
      <c r="U56" s="247"/>
      <c r="V56" s="69">
        <f t="shared" si="2"/>
        <v>10</v>
      </c>
    </row>
    <row r="57" spans="1:22" s="204" customFormat="1" x14ac:dyDescent="0.25">
      <c r="A57" s="60">
        <v>6</v>
      </c>
      <c r="B57" s="349" t="s">
        <v>453</v>
      </c>
      <c r="C57" s="350"/>
      <c r="D57" s="350"/>
      <c r="E57" s="351"/>
      <c r="F57" s="244"/>
      <c r="G57" s="245"/>
      <c r="H57" s="245"/>
      <c r="I57" s="245"/>
      <c r="J57" s="245"/>
      <c r="K57" s="265"/>
      <c r="L57" s="245"/>
      <c r="M57" s="265"/>
      <c r="N57" s="245"/>
      <c r="O57" s="245"/>
      <c r="P57" s="246"/>
      <c r="Q57" s="277"/>
      <c r="R57" s="246"/>
      <c r="S57" s="246">
        <v>10</v>
      </c>
      <c r="T57" s="246"/>
      <c r="U57" s="247"/>
      <c r="V57" s="69">
        <f t="shared" si="2"/>
        <v>10</v>
      </c>
    </row>
    <row r="58" spans="1:22" s="204" customFormat="1" x14ac:dyDescent="0.25">
      <c r="A58" s="60">
        <v>7</v>
      </c>
      <c r="B58" s="349" t="s">
        <v>495</v>
      </c>
      <c r="C58" s="350"/>
      <c r="D58" s="350"/>
      <c r="E58" s="351"/>
      <c r="F58" s="244"/>
      <c r="G58" s="245"/>
      <c r="H58" s="245"/>
      <c r="I58" s="245"/>
      <c r="J58" s="245"/>
      <c r="K58" s="265"/>
      <c r="L58" s="245"/>
      <c r="M58" s="265"/>
      <c r="N58" s="245"/>
      <c r="O58" s="245"/>
      <c r="P58" s="246"/>
      <c r="Q58" s="277"/>
      <c r="R58" s="246">
        <v>10</v>
      </c>
      <c r="S58" s="246"/>
      <c r="T58" s="246"/>
      <c r="U58" s="247"/>
      <c r="V58" s="69">
        <f t="shared" si="2"/>
        <v>10</v>
      </c>
    </row>
    <row r="59" spans="1:22" s="204" customFormat="1" x14ac:dyDescent="0.25">
      <c r="A59" s="60">
        <v>8</v>
      </c>
      <c r="B59" s="349" t="s">
        <v>494</v>
      </c>
      <c r="C59" s="350"/>
      <c r="D59" s="350"/>
      <c r="E59" s="351"/>
      <c r="F59" s="244"/>
      <c r="G59" s="245"/>
      <c r="H59" s="245"/>
      <c r="I59" s="245"/>
      <c r="J59" s="245"/>
      <c r="K59" s="265"/>
      <c r="L59" s="245"/>
      <c r="M59" s="265"/>
      <c r="N59" s="245"/>
      <c r="O59" s="245"/>
      <c r="P59" s="246"/>
      <c r="Q59" s="277"/>
      <c r="R59" s="246"/>
      <c r="S59" s="246">
        <v>8</v>
      </c>
      <c r="T59" s="246"/>
      <c r="U59" s="247"/>
      <c r="V59" s="69">
        <f t="shared" si="2"/>
        <v>8</v>
      </c>
    </row>
    <row r="60" spans="1:22" s="204" customFormat="1" x14ac:dyDescent="0.25">
      <c r="A60" s="60">
        <v>9</v>
      </c>
      <c r="B60" s="349" t="s">
        <v>496</v>
      </c>
      <c r="C60" s="350"/>
      <c r="D60" s="350"/>
      <c r="E60" s="351"/>
      <c r="F60" s="244"/>
      <c r="G60" s="245"/>
      <c r="H60" s="245"/>
      <c r="I60" s="245"/>
      <c r="J60" s="245"/>
      <c r="K60" s="265"/>
      <c r="L60" s="245"/>
      <c r="M60" s="265"/>
      <c r="N60" s="245"/>
      <c r="O60" s="245"/>
      <c r="P60" s="246"/>
      <c r="Q60" s="277"/>
      <c r="R60" s="246">
        <v>8</v>
      </c>
      <c r="S60" s="246"/>
      <c r="T60" s="246"/>
      <c r="U60" s="247"/>
      <c r="V60" s="69">
        <f t="shared" si="2"/>
        <v>8</v>
      </c>
    </row>
    <row r="61" spans="1:22" s="204" customFormat="1" x14ac:dyDescent="0.25">
      <c r="A61" s="60">
        <v>10</v>
      </c>
      <c r="B61" s="349" t="s">
        <v>528</v>
      </c>
      <c r="C61" s="350"/>
      <c r="D61" s="350"/>
      <c r="E61" s="351"/>
      <c r="F61" s="244"/>
      <c r="G61" s="245"/>
      <c r="H61" s="245"/>
      <c r="I61" s="245"/>
      <c r="J61" s="245"/>
      <c r="K61" s="265"/>
      <c r="L61" s="245"/>
      <c r="M61" s="265"/>
      <c r="N61" s="245"/>
      <c r="O61" s="245"/>
      <c r="P61" s="246"/>
      <c r="Q61" s="277"/>
      <c r="R61" s="246"/>
      <c r="S61" s="246"/>
      <c r="T61" s="246"/>
      <c r="U61" s="247">
        <v>8</v>
      </c>
      <c r="V61" s="69">
        <f t="shared" si="2"/>
        <v>8</v>
      </c>
    </row>
    <row r="62" spans="1:22" s="204" customFormat="1" x14ac:dyDescent="0.25">
      <c r="A62" s="60">
        <v>11</v>
      </c>
      <c r="B62" s="349" t="s">
        <v>457</v>
      </c>
      <c r="C62" s="350"/>
      <c r="D62" s="350"/>
      <c r="E62" s="351"/>
      <c r="F62" s="244"/>
      <c r="G62" s="245"/>
      <c r="H62" s="245"/>
      <c r="I62" s="245"/>
      <c r="J62" s="245"/>
      <c r="K62" s="265"/>
      <c r="L62" s="245"/>
      <c r="M62" s="265"/>
      <c r="N62" s="245"/>
      <c r="O62" s="245"/>
      <c r="P62" s="246"/>
      <c r="Q62" s="277"/>
      <c r="R62" s="246"/>
      <c r="S62" s="246">
        <v>6</v>
      </c>
      <c r="T62" s="246"/>
      <c r="U62" s="247"/>
      <c r="V62" s="69">
        <f t="shared" si="2"/>
        <v>6</v>
      </c>
    </row>
    <row r="63" spans="1:22" s="204" customFormat="1" x14ac:dyDescent="0.25">
      <c r="A63" s="60"/>
      <c r="B63" s="349"/>
      <c r="C63" s="350"/>
      <c r="D63" s="350"/>
      <c r="E63" s="351"/>
      <c r="F63" s="244"/>
      <c r="G63" s="245"/>
      <c r="H63" s="245"/>
      <c r="I63" s="245"/>
      <c r="J63" s="245"/>
      <c r="K63" s="265"/>
      <c r="L63" s="245"/>
      <c r="M63" s="265"/>
      <c r="N63" s="245"/>
      <c r="O63" s="245"/>
      <c r="P63" s="246"/>
      <c r="Q63" s="277"/>
      <c r="R63" s="246"/>
      <c r="S63" s="246"/>
      <c r="T63" s="246"/>
      <c r="U63" s="247"/>
      <c r="V63" s="69">
        <f t="shared" ref="V63" si="3">SUM(F63:U63)</f>
        <v>0</v>
      </c>
    </row>
    <row r="64" spans="1:22" x14ac:dyDescent="0.25">
      <c r="A64" s="60"/>
      <c r="B64" s="355"/>
      <c r="C64" s="356"/>
      <c r="D64" s="356"/>
      <c r="E64" s="357"/>
      <c r="F64" s="73"/>
      <c r="G64" s="74"/>
      <c r="H64" s="74"/>
      <c r="I64" s="74"/>
      <c r="J64" s="74"/>
      <c r="K64" s="259"/>
      <c r="L64" s="74"/>
      <c r="M64" s="259"/>
      <c r="N64" s="74"/>
      <c r="O64" s="74"/>
      <c r="P64" s="243"/>
      <c r="Q64" s="271"/>
      <c r="R64" s="243"/>
      <c r="S64" s="243"/>
      <c r="T64" s="243"/>
      <c r="U64" s="75"/>
      <c r="V64" s="69">
        <f>SUM(F64:U64)</f>
        <v>0</v>
      </c>
    </row>
    <row r="65" spans="1:22" x14ac:dyDescent="0.25">
      <c r="A65" s="61"/>
      <c r="B65" s="370"/>
      <c r="C65" s="370"/>
      <c r="D65" s="370"/>
      <c r="E65" s="370"/>
      <c r="F65" s="61"/>
      <c r="G65" s="61"/>
      <c r="H65" s="61"/>
      <c r="I65" s="61"/>
      <c r="J65" s="61"/>
      <c r="K65" s="319"/>
      <c r="L65" s="61"/>
      <c r="M65" s="319"/>
      <c r="N65" s="61"/>
      <c r="O65" s="61"/>
      <c r="P65" s="61"/>
      <c r="Q65" s="319"/>
      <c r="R65" s="61"/>
      <c r="S65" s="61"/>
      <c r="T65" s="61"/>
      <c r="U65" s="61"/>
      <c r="V65" s="61"/>
    </row>
    <row r="66" spans="1:22" x14ac:dyDescent="0.25">
      <c r="B66" s="371"/>
      <c r="C66" s="371"/>
      <c r="D66" s="371"/>
      <c r="E66" s="371"/>
    </row>
    <row r="67" spans="1:22" x14ac:dyDescent="0.25">
      <c r="B67" s="371"/>
      <c r="C67" s="371"/>
      <c r="D67" s="371"/>
      <c r="E67" s="371"/>
    </row>
    <row r="68" spans="1:22" x14ac:dyDescent="0.25">
      <c r="B68" s="371"/>
      <c r="C68" s="371"/>
      <c r="D68" s="371"/>
      <c r="E68" s="371"/>
    </row>
    <row r="69" spans="1:22" x14ac:dyDescent="0.25">
      <c r="B69" s="371"/>
      <c r="C69" s="371"/>
      <c r="D69" s="371"/>
      <c r="E69" s="371"/>
    </row>
    <row r="70" spans="1:22" x14ac:dyDescent="0.25">
      <c r="B70" s="371"/>
      <c r="C70" s="371"/>
      <c r="D70" s="371"/>
      <c r="E70" s="371"/>
    </row>
    <row r="71" spans="1:22" x14ac:dyDescent="0.25">
      <c r="B71" s="371"/>
      <c r="C71" s="371"/>
      <c r="D71" s="371"/>
      <c r="E71" s="371"/>
    </row>
  </sheetData>
  <sheetProtection formatCells="0" formatColumns="0" formatRows="0" insertColumns="0" insertRows="0" insertHyperlinks="0" deleteColumns="0" deleteRows="0" sort="0" autoFilter="0" pivotTables="0"/>
  <sortState ref="B3:V45">
    <sortCondition descending="1" ref="V3:V45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>
      <pane ySplit="1" topLeftCell="A2" activePane="bottomLeft" state="frozen"/>
      <selection pane="bottomLeft" activeCell="V17" sqref="V17"/>
    </sheetView>
  </sheetViews>
  <sheetFormatPr defaultRowHeight="15" x14ac:dyDescent="0.25"/>
  <cols>
    <col min="1" max="1" width="3.7109375" customWidth="1"/>
    <col min="5" max="5" width="0.28515625" customWidth="1"/>
    <col min="6" max="6" width="9" customWidth="1"/>
    <col min="7" max="7" width="9" style="76" customWidth="1"/>
    <col min="8" max="8" width="8.140625" customWidth="1"/>
    <col min="9" max="9" width="6.5703125" customWidth="1"/>
    <col min="10" max="10" width="5.42578125" customWidth="1"/>
    <col min="11" max="11" width="9" customWidth="1"/>
    <col min="12" max="12" width="8.7109375" customWidth="1"/>
    <col min="13" max="13" width="7.5703125" customWidth="1"/>
    <col min="14" max="14" width="6.5703125" customWidth="1"/>
    <col min="15" max="15" width="9" style="204" customWidth="1"/>
    <col min="16" max="16" width="12.5703125" style="204" customWidth="1"/>
    <col min="17" max="17" width="10.140625" style="204" customWidth="1"/>
    <col min="18" max="18" width="7.7109375" style="204" customWidth="1"/>
    <col min="19" max="19" width="11.5703125" style="204" customWidth="1"/>
    <col min="20" max="20" width="6.28515625" customWidth="1"/>
  </cols>
  <sheetData>
    <row r="1" spans="1:23" s="256" customFormat="1" ht="49.5" customHeight="1" x14ac:dyDescent="0.2">
      <c r="A1" s="251"/>
      <c r="B1" s="442"/>
      <c r="C1" s="443"/>
      <c r="D1" s="443"/>
      <c r="E1" s="444"/>
      <c r="F1" s="180" t="s">
        <v>2</v>
      </c>
      <c r="G1" s="252" t="s">
        <v>73</v>
      </c>
      <c r="H1" s="252" t="s">
        <v>35</v>
      </c>
      <c r="I1" s="252" t="s">
        <v>1</v>
      </c>
      <c r="J1" s="253" t="s">
        <v>36</v>
      </c>
      <c r="K1" s="252" t="s">
        <v>0</v>
      </c>
      <c r="L1" s="252" t="s">
        <v>246</v>
      </c>
      <c r="M1" s="180" t="s">
        <v>263</v>
      </c>
      <c r="N1" s="252" t="s">
        <v>247</v>
      </c>
      <c r="O1" s="180" t="s">
        <v>362</v>
      </c>
      <c r="P1" s="254" t="s">
        <v>366</v>
      </c>
      <c r="Q1" s="254" t="s">
        <v>367</v>
      </c>
      <c r="R1" s="254" t="s">
        <v>406</v>
      </c>
      <c r="S1" s="254" t="s">
        <v>407</v>
      </c>
      <c r="T1" s="255" t="s">
        <v>16</v>
      </c>
    </row>
    <row r="2" spans="1:23" x14ac:dyDescent="0.25">
      <c r="A2" s="60"/>
      <c r="B2" s="439" t="s">
        <v>136</v>
      </c>
      <c r="C2" s="440"/>
      <c r="D2" s="440"/>
      <c r="E2" s="441"/>
      <c r="F2" s="62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4"/>
    </row>
    <row r="3" spans="1:23" x14ac:dyDescent="0.25">
      <c r="A3" s="60">
        <v>1</v>
      </c>
      <c r="B3" s="213" t="s">
        <v>116</v>
      </c>
      <c r="C3" s="214"/>
      <c r="D3" s="214"/>
      <c r="E3" s="215"/>
      <c r="F3" s="187"/>
      <c r="G3" s="188"/>
      <c r="H3" s="188"/>
      <c r="I3" s="188">
        <v>10</v>
      </c>
      <c r="J3" s="188">
        <v>8</v>
      </c>
      <c r="K3" s="188"/>
      <c r="L3" s="188">
        <v>6</v>
      </c>
      <c r="M3" s="188"/>
      <c r="N3" s="248">
        <v>10</v>
      </c>
      <c r="O3" s="248"/>
      <c r="P3" s="248"/>
      <c r="Q3" s="248">
        <v>10</v>
      </c>
      <c r="R3" s="248"/>
      <c r="S3" s="248"/>
      <c r="T3" s="65">
        <f t="shared" ref="T3:T21" si="0">SUM(F3:S3)</f>
        <v>44</v>
      </c>
    </row>
    <row r="4" spans="1:23" x14ac:dyDescent="0.25">
      <c r="A4" s="60">
        <v>2</v>
      </c>
      <c r="B4" s="207" t="s">
        <v>323</v>
      </c>
      <c r="C4" s="208"/>
      <c r="D4" s="208"/>
      <c r="E4" s="209"/>
      <c r="F4" s="189"/>
      <c r="G4" s="190"/>
      <c r="H4" s="190"/>
      <c r="I4" s="190"/>
      <c r="J4" s="190"/>
      <c r="K4" s="190"/>
      <c r="L4" s="190">
        <v>10</v>
      </c>
      <c r="M4" s="190"/>
      <c r="N4" s="249">
        <v>8</v>
      </c>
      <c r="O4" s="249"/>
      <c r="P4" s="249"/>
      <c r="Q4" s="249">
        <v>8</v>
      </c>
      <c r="R4" s="249"/>
      <c r="S4" s="249"/>
      <c r="T4" s="65">
        <f t="shared" si="0"/>
        <v>26</v>
      </c>
    </row>
    <row r="5" spans="1:23" x14ac:dyDescent="0.25">
      <c r="A5" s="60">
        <v>3</v>
      </c>
      <c r="B5" s="207" t="s">
        <v>248</v>
      </c>
      <c r="C5" s="208"/>
      <c r="D5" s="208"/>
      <c r="E5" s="209"/>
      <c r="F5" s="189"/>
      <c r="G5" s="190"/>
      <c r="H5" s="190"/>
      <c r="I5" s="190"/>
      <c r="J5" s="190"/>
      <c r="K5" s="190"/>
      <c r="L5" s="190">
        <v>8</v>
      </c>
      <c r="M5" s="190"/>
      <c r="N5" s="249">
        <v>6</v>
      </c>
      <c r="O5" s="249"/>
      <c r="P5" s="249"/>
      <c r="Q5" s="249"/>
      <c r="R5" s="249"/>
      <c r="S5" s="249"/>
      <c r="T5" s="65">
        <f t="shared" si="0"/>
        <v>14</v>
      </c>
      <c r="W5" s="186"/>
    </row>
    <row r="6" spans="1:23" x14ac:dyDescent="0.25">
      <c r="A6" s="60">
        <v>4</v>
      </c>
      <c r="B6" s="207" t="s">
        <v>129</v>
      </c>
      <c r="C6" s="208"/>
      <c r="D6" s="208"/>
      <c r="E6" s="209"/>
      <c r="F6" s="189"/>
      <c r="G6" s="190"/>
      <c r="H6" s="190"/>
      <c r="I6" s="190">
        <v>6</v>
      </c>
      <c r="J6" s="190">
        <v>6</v>
      </c>
      <c r="K6" s="190"/>
      <c r="L6" s="190"/>
      <c r="M6" s="190"/>
      <c r="N6" s="249"/>
      <c r="O6" s="249"/>
      <c r="P6" s="249"/>
      <c r="Q6" s="249"/>
      <c r="R6" s="249"/>
      <c r="S6" s="249"/>
      <c r="T6" s="65">
        <f t="shared" si="0"/>
        <v>12</v>
      </c>
    </row>
    <row r="7" spans="1:23" x14ac:dyDescent="0.25">
      <c r="A7" s="60">
        <v>5</v>
      </c>
      <c r="B7" s="207" t="s">
        <v>101</v>
      </c>
      <c r="C7" s="208"/>
      <c r="D7" s="208"/>
      <c r="E7" s="209"/>
      <c r="F7" s="189"/>
      <c r="G7" s="190"/>
      <c r="H7" s="190"/>
      <c r="I7" s="190"/>
      <c r="J7" s="190">
        <v>10</v>
      </c>
      <c r="K7" s="190"/>
      <c r="L7" s="190"/>
      <c r="M7" s="190"/>
      <c r="N7" s="249"/>
      <c r="O7" s="249"/>
      <c r="P7" s="249"/>
      <c r="Q7" s="249"/>
      <c r="R7" s="249"/>
      <c r="S7" s="249"/>
      <c r="T7" s="65">
        <f t="shared" si="0"/>
        <v>10</v>
      </c>
    </row>
    <row r="8" spans="1:23" x14ac:dyDescent="0.25">
      <c r="A8" s="60">
        <v>6</v>
      </c>
      <c r="B8" s="207" t="s">
        <v>169</v>
      </c>
      <c r="C8" s="208"/>
      <c r="D8" s="208"/>
      <c r="E8" s="209"/>
      <c r="F8" s="189">
        <v>10</v>
      </c>
      <c r="G8" s="190"/>
      <c r="H8" s="190"/>
      <c r="I8" s="190"/>
      <c r="J8" s="190"/>
      <c r="K8" s="190"/>
      <c r="L8" s="190"/>
      <c r="M8" s="190"/>
      <c r="N8" s="249"/>
      <c r="O8" s="249"/>
      <c r="P8" s="249"/>
      <c r="Q8" s="249"/>
      <c r="R8" s="249"/>
      <c r="S8" s="249"/>
      <c r="T8" s="65">
        <f t="shared" si="0"/>
        <v>10</v>
      </c>
    </row>
    <row r="9" spans="1:23" x14ac:dyDescent="0.25">
      <c r="A9" s="60">
        <v>7</v>
      </c>
      <c r="B9" s="210" t="s">
        <v>498</v>
      </c>
      <c r="C9" s="211"/>
      <c r="D9" s="211"/>
      <c r="E9" s="212"/>
      <c r="F9" s="189"/>
      <c r="G9" s="190"/>
      <c r="H9" s="190"/>
      <c r="I9" s="190"/>
      <c r="J9" s="190"/>
      <c r="K9" s="190"/>
      <c r="L9" s="190"/>
      <c r="M9" s="190"/>
      <c r="N9" s="249"/>
      <c r="O9" s="249"/>
      <c r="P9" s="249"/>
      <c r="Q9" s="249"/>
      <c r="R9" s="249">
        <v>10</v>
      </c>
      <c r="S9" s="249"/>
      <c r="T9" s="65">
        <f t="shared" si="0"/>
        <v>10</v>
      </c>
    </row>
    <row r="10" spans="1:23" x14ac:dyDescent="0.25">
      <c r="A10" s="60">
        <v>8</v>
      </c>
      <c r="B10" s="239" t="s">
        <v>517</v>
      </c>
      <c r="C10" s="240"/>
      <c r="D10" s="240"/>
      <c r="E10" s="241"/>
      <c r="F10" s="189"/>
      <c r="G10" s="190"/>
      <c r="H10" s="190"/>
      <c r="I10" s="190"/>
      <c r="J10" s="190"/>
      <c r="K10" s="190"/>
      <c r="L10" s="190"/>
      <c r="M10" s="190"/>
      <c r="N10" s="249"/>
      <c r="O10" s="249"/>
      <c r="P10" s="249"/>
      <c r="Q10" s="249"/>
      <c r="R10" s="249"/>
      <c r="S10" s="249">
        <v>10</v>
      </c>
      <c r="T10" s="65">
        <f t="shared" si="0"/>
        <v>10</v>
      </c>
    </row>
    <row r="11" spans="1:23" x14ac:dyDescent="0.25">
      <c r="A11" s="60">
        <v>9</v>
      </c>
      <c r="B11" s="207" t="s">
        <v>154</v>
      </c>
      <c r="C11" s="208"/>
      <c r="D11" s="208"/>
      <c r="E11" s="209"/>
      <c r="F11" s="189"/>
      <c r="G11" s="190"/>
      <c r="H11" s="190"/>
      <c r="I11" s="190">
        <v>8</v>
      </c>
      <c r="J11" s="190"/>
      <c r="K11" s="190"/>
      <c r="L11" s="190"/>
      <c r="M11" s="190"/>
      <c r="N11" s="249"/>
      <c r="O11" s="249"/>
      <c r="P11" s="249"/>
      <c r="Q11" s="249"/>
      <c r="R11" s="249"/>
      <c r="S11" s="249"/>
      <c r="T11" s="65">
        <f t="shared" si="0"/>
        <v>8</v>
      </c>
    </row>
    <row r="12" spans="1:23" x14ac:dyDescent="0.25">
      <c r="A12" s="60">
        <v>10</v>
      </c>
      <c r="B12" s="207" t="s">
        <v>167</v>
      </c>
      <c r="C12" s="208"/>
      <c r="D12" s="208"/>
      <c r="E12" s="209"/>
      <c r="F12" s="189">
        <v>8</v>
      </c>
      <c r="G12" s="190"/>
      <c r="H12" s="190"/>
      <c r="I12" s="190"/>
      <c r="J12" s="190"/>
      <c r="K12" s="190"/>
      <c r="L12" s="190"/>
      <c r="M12" s="190"/>
      <c r="N12" s="249"/>
      <c r="O12" s="249"/>
      <c r="P12" s="249"/>
      <c r="Q12" s="249"/>
      <c r="R12" s="249"/>
      <c r="S12" s="249"/>
      <c r="T12" s="65">
        <f t="shared" si="0"/>
        <v>8</v>
      </c>
    </row>
    <row r="13" spans="1:23" x14ac:dyDescent="0.25">
      <c r="A13" s="60">
        <v>11</v>
      </c>
      <c r="B13" s="239" t="s">
        <v>107</v>
      </c>
      <c r="C13" s="240"/>
      <c r="D13" s="240"/>
      <c r="E13" s="241"/>
      <c r="F13" s="189"/>
      <c r="G13" s="190"/>
      <c r="H13" s="190"/>
      <c r="I13" s="190"/>
      <c r="J13" s="190"/>
      <c r="K13" s="190"/>
      <c r="L13" s="190"/>
      <c r="M13" s="190"/>
      <c r="N13" s="249"/>
      <c r="O13" s="249"/>
      <c r="P13" s="249"/>
      <c r="Q13" s="249"/>
      <c r="R13" s="249"/>
      <c r="S13" s="249">
        <v>8</v>
      </c>
      <c r="T13" s="65">
        <f t="shared" si="0"/>
        <v>8</v>
      </c>
    </row>
    <row r="14" spans="1:23" x14ac:dyDescent="0.25">
      <c r="A14" s="60">
        <v>12</v>
      </c>
      <c r="B14" s="207" t="s">
        <v>294</v>
      </c>
      <c r="C14" s="208"/>
      <c r="D14" s="208"/>
      <c r="E14" s="209"/>
      <c r="F14" s="189"/>
      <c r="G14" s="190"/>
      <c r="H14" s="190"/>
      <c r="I14" s="190"/>
      <c r="J14" s="190"/>
      <c r="K14" s="190"/>
      <c r="L14" s="190">
        <v>6</v>
      </c>
      <c r="M14" s="190"/>
      <c r="N14" s="249"/>
      <c r="O14" s="249"/>
      <c r="P14" s="249"/>
      <c r="Q14" s="249"/>
      <c r="R14" s="249"/>
      <c r="S14" s="249"/>
      <c r="T14" s="65">
        <f t="shared" si="0"/>
        <v>6</v>
      </c>
    </row>
    <row r="15" spans="1:23" s="204" customFormat="1" x14ac:dyDescent="0.25">
      <c r="A15" s="60">
        <v>13</v>
      </c>
      <c r="B15" s="207" t="s">
        <v>375</v>
      </c>
      <c r="C15" s="208"/>
      <c r="D15" s="208"/>
      <c r="E15" s="209"/>
      <c r="F15" s="189"/>
      <c r="G15" s="190"/>
      <c r="H15" s="190"/>
      <c r="I15" s="190"/>
      <c r="J15" s="190"/>
      <c r="K15" s="190"/>
      <c r="L15" s="190"/>
      <c r="M15" s="190"/>
      <c r="N15" s="249"/>
      <c r="O15" s="249"/>
      <c r="P15" s="249"/>
      <c r="Q15" s="249">
        <v>6</v>
      </c>
      <c r="R15" s="249"/>
      <c r="S15" s="249"/>
      <c r="T15" s="65">
        <f t="shared" si="0"/>
        <v>6</v>
      </c>
    </row>
    <row r="16" spans="1:23" s="204" customFormat="1" x14ac:dyDescent="0.25">
      <c r="A16" s="60">
        <v>14</v>
      </c>
      <c r="B16" s="207" t="s">
        <v>122</v>
      </c>
      <c r="C16" s="208"/>
      <c r="D16" s="208"/>
      <c r="E16" s="209"/>
      <c r="F16" s="189"/>
      <c r="G16" s="190"/>
      <c r="H16" s="190"/>
      <c r="I16" s="190"/>
      <c r="J16" s="190">
        <v>5</v>
      </c>
      <c r="K16" s="190"/>
      <c r="L16" s="190"/>
      <c r="M16" s="190"/>
      <c r="N16" s="249"/>
      <c r="O16" s="249"/>
      <c r="P16" s="249"/>
      <c r="Q16" s="249"/>
      <c r="R16" s="249"/>
      <c r="S16" s="249"/>
      <c r="T16" s="65">
        <f t="shared" si="0"/>
        <v>5</v>
      </c>
    </row>
    <row r="17" spans="1:20" s="204" customFormat="1" x14ac:dyDescent="0.25">
      <c r="A17" s="60">
        <v>15</v>
      </c>
      <c r="B17" s="207" t="s">
        <v>117</v>
      </c>
      <c r="C17" s="208"/>
      <c r="D17" s="208"/>
      <c r="E17" s="209"/>
      <c r="F17" s="189"/>
      <c r="G17" s="190"/>
      <c r="H17" s="190"/>
      <c r="I17" s="190"/>
      <c r="J17" s="190">
        <v>4</v>
      </c>
      <c r="K17" s="190"/>
      <c r="L17" s="190"/>
      <c r="M17" s="190"/>
      <c r="N17" s="249"/>
      <c r="O17" s="249"/>
      <c r="P17" s="249"/>
      <c r="Q17" s="249"/>
      <c r="R17" s="249"/>
      <c r="S17" s="249"/>
      <c r="T17" s="65">
        <f t="shared" si="0"/>
        <v>4</v>
      </c>
    </row>
    <row r="18" spans="1:20" s="204" customFormat="1" x14ac:dyDescent="0.25">
      <c r="A18" s="60"/>
      <c r="B18" s="210"/>
      <c r="C18" s="211"/>
      <c r="D18" s="211"/>
      <c r="E18" s="212"/>
      <c r="F18" s="189"/>
      <c r="G18" s="190"/>
      <c r="H18" s="190"/>
      <c r="I18" s="190"/>
      <c r="J18" s="190"/>
      <c r="K18" s="190"/>
      <c r="L18" s="190"/>
      <c r="M18" s="190"/>
      <c r="N18" s="249"/>
      <c r="O18" s="249"/>
      <c r="P18" s="249"/>
      <c r="Q18" s="249"/>
      <c r="R18" s="249"/>
      <c r="S18" s="249"/>
      <c r="T18" s="65">
        <f t="shared" si="0"/>
        <v>0</v>
      </c>
    </row>
    <row r="19" spans="1:20" s="204" customFormat="1" x14ac:dyDescent="0.25">
      <c r="A19" s="60"/>
      <c r="B19" s="210"/>
      <c r="C19" s="211"/>
      <c r="D19" s="211"/>
      <c r="E19" s="212"/>
      <c r="F19" s="189"/>
      <c r="G19" s="190"/>
      <c r="H19" s="190"/>
      <c r="I19" s="190"/>
      <c r="J19" s="190"/>
      <c r="K19" s="190"/>
      <c r="L19" s="190"/>
      <c r="M19" s="190"/>
      <c r="N19" s="249"/>
      <c r="O19" s="249"/>
      <c r="P19" s="249"/>
      <c r="Q19" s="249"/>
      <c r="R19" s="249"/>
      <c r="S19" s="249"/>
      <c r="T19" s="65">
        <f t="shared" si="0"/>
        <v>0</v>
      </c>
    </row>
    <row r="20" spans="1:20" x14ac:dyDescent="0.25">
      <c r="A20" s="60"/>
      <c r="B20" s="436"/>
      <c r="C20" s="437"/>
      <c r="D20" s="437"/>
      <c r="E20" s="438"/>
      <c r="F20" s="189"/>
      <c r="G20" s="190"/>
      <c r="H20" s="190"/>
      <c r="I20" s="190"/>
      <c r="J20" s="190"/>
      <c r="K20" s="190"/>
      <c r="L20" s="190"/>
      <c r="M20" s="190"/>
      <c r="N20" s="249"/>
      <c r="O20" s="249"/>
      <c r="P20" s="249"/>
      <c r="Q20" s="249"/>
      <c r="R20" s="249"/>
      <c r="S20" s="249"/>
      <c r="T20" s="65">
        <f t="shared" si="0"/>
        <v>0</v>
      </c>
    </row>
    <row r="21" spans="1:20" x14ac:dyDescent="0.25">
      <c r="A21" s="60"/>
      <c r="B21" s="433"/>
      <c r="C21" s="434"/>
      <c r="D21" s="434"/>
      <c r="E21" s="435"/>
      <c r="F21" s="191"/>
      <c r="G21" s="192"/>
      <c r="H21" s="192"/>
      <c r="I21" s="192"/>
      <c r="J21" s="192"/>
      <c r="K21" s="192"/>
      <c r="L21" s="192"/>
      <c r="M21" s="192"/>
      <c r="N21" s="250"/>
      <c r="O21" s="250"/>
      <c r="P21" s="250"/>
      <c r="Q21" s="250"/>
      <c r="R21" s="250"/>
      <c r="S21" s="250"/>
      <c r="T21" s="65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sortState ref="B3:T17">
    <sortCondition descending="1" ref="T3:T17"/>
  </sortState>
  <mergeCells count="4">
    <mergeCell ref="B21:E21"/>
    <mergeCell ref="B20:E20"/>
    <mergeCell ref="B2:E2"/>
    <mergeCell ref="B1:E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zoomScale="90" zoomScaleNormal="90" workbookViewId="0">
      <pane ySplit="1" topLeftCell="A2" activePane="bottomLeft" state="frozen"/>
      <selection pane="bottomLeft" activeCell="W11" sqref="W11"/>
    </sheetView>
  </sheetViews>
  <sheetFormatPr defaultRowHeight="15" x14ac:dyDescent="0.25"/>
  <cols>
    <col min="1" max="1" width="4.140625" customWidth="1"/>
    <col min="2" max="4" width="9.140625" style="226"/>
    <col min="5" max="5" width="9.7109375" style="226" customWidth="1"/>
    <col min="6" max="6" width="10.140625" style="226" customWidth="1"/>
    <col min="7" max="7" width="9" style="76" customWidth="1"/>
    <col min="8" max="8" width="9" style="226" customWidth="1"/>
    <col min="9" max="9" width="6.28515625" style="226" customWidth="1"/>
    <col min="10" max="10" width="4.85546875" style="226" customWidth="1"/>
    <col min="11" max="11" width="10.42578125" style="281" customWidth="1"/>
    <col min="12" max="12" width="8.7109375" style="226" customWidth="1"/>
    <col min="13" max="13" width="8.7109375" style="281" customWidth="1"/>
    <col min="14" max="14" width="7.42578125" style="226" customWidth="1"/>
    <col min="15" max="15" width="8.5703125" style="226" customWidth="1"/>
    <col min="16" max="16" width="12" style="281" customWidth="1"/>
    <col min="17" max="17" width="8.5703125" style="226" customWidth="1"/>
    <col min="18" max="18" width="7.7109375" style="226" customWidth="1"/>
    <col min="19" max="19" width="11.5703125" style="226" customWidth="1"/>
  </cols>
  <sheetData>
    <row r="1" spans="1:20" ht="48.75" customHeight="1" x14ac:dyDescent="0.25">
      <c r="A1" s="14"/>
      <c r="B1" s="394"/>
      <c r="C1" s="395"/>
      <c r="D1" s="395"/>
      <c r="E1" s="396"/>
      <c r="F1" s="183" t="s">
        <v>2</v>
      </c>
      <c r="G1" s="177" t="s">
        <v>73</v>
      </c>
      <c r="H1" s="177" t="s">
        <v>35</v>
      </c>
      <c r="I1" s="177" t="s">
        <v>1</v>
      </c>
      <c r="J1" s="176" t="s">
        <v>36</v>
      </c>
      <c r="K1" s="294" t="s">
        <v>0</v>
      </c>
      <c r="L1" s="177" t="s">
        <v>246</v>
      </c>
      <c r="M1" s="296" t="s">
        <v>263</v>
      </c>
      <c r="N1" s="177" t="s">
        <v>247</v>
      </c>
      <c r="O1" s="180" t="s">
        <v>362</v>
      </c>
      <c r="P1" s="321" t="s">
        <v>366</v>
      </c>
      <c r="Q1" s="254" t="s">
        <v>367</v>
      </c>
      <c r="R1" s="254" t="s">
        <v>406</v>
      </c>
      <c r="S1" s="254" t="s">
        <v>407</v>
      </c>
      <c r="T1" s="121" t="s">
        <v>16</v>
      </c>
    </row>
    <row r="2" spans="1:20" x14ac:dyDescent="0.25">
      <c r="A2" s="14"/>
      <c r="B2" s="405" t="s">
        <v>28</v>
      </c>
      <c r="C2" s="406"/>
      <c r="D2" s="406"/>
      <c r="E2" s="445"/>
      <c r="F2" s="230"/>
      <c r="G2" s="375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5"/>
      <c r="T2" s="46"/>
    </row>
    <row r="3" spans="1:20" x14ac:dyDescent="0.25">
      <c r="A3" s="14"/>
      <c r="B3" s="446" t="s">
        <v>32</v>
      </c>
      <c r="C3" s="447"/>
      <c r="D3" s="447"/>
      <c r="E3" s="448"/>
      <c r="F3" s="236"/>
      <c r="G3" s="378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8"/>
      <c r="T3" s="15"/>
    </row>
    <row r="4" spans="1:20" x14ac:dyDescent="0.25">
      <c r="A4" s="14">
        <v>1</v>
      </c>
      <c r="B4" s="427" t="s">
        <v>323</v>
      </c>
      <c r="C4" s="428"/>
      <c r="D4" s="428"/>
      <c r="E4" s="429"/>
      <c r="F4" s="34"/>
      <c r="G4" s="67"/>
      <c r="H4" s="32"/>
      <c r="I4" s="32"/>
      <c r="J4" s="32"/>
      <c r="K4" s="260"/>
      <c r="L4" s="32">
        <v>8</v>
      </c>
      <c r="M4" s="260"/>
      <c r="N4" s="32">
        <v>8</v>
      </c>
      <c r="O4" s="41"/>
      <c r="P4" s="272"/>
      <c r="Q4" s="41">
        <v>10</v>
      </c>
      <c r="R4" s="41"/>
      <c r="S4" s="33"/>
      <c r="T4" s="43">
        <f t="shared" ref="T4:T23" si="0">SUM(F4:S4)</f>
        <v>26</v>
      </c>
    </row>
    <row r="5" spans="1:20" x14ac:dyDescent="0.25">
      <c r="A5" s="14">
        <v>2</v>
      </c>
      <c r="B5" s="424" t="s">
        <v>324</v>
      </c>
      <c r="C5" s="425"/>
      <c r="D5" s="425"/>
      <c r="E5" s="426"/>
      <c r="F5" s="23"/>
      <c r="G5" s="71"/>
      <c r="H5" s="18"/>
      <c r="I5" s="18"/>
      <c r="J5" s="18"/>
      <c r="K5" s="257"/>
      <c r="L5" s="18">
        <v>10</v>
      </c>
      <c r="M5" s="257"/>
      <c r="N5" s="18">
        <v>10</v>
      </c>
      <c r="O5" s="40"/>
      <c r="P5" s="270"/>
      <c r="Q5" s="40"/>
      <c r="R5" s="40"/>
      <c r="S5" s="24"/>
      <c r="T5" s="44">
        <f t="shared" si="0"/>
        <v>20</v>
      </c>
    </row>
    <row r="6" spans="1:20" x14ac:dyDescent="0.25">
      <c r="A6" s="14">
        <v>3</v>
      </c>
      <c r="B6" s="409" t="s">
        <v>199</v>
      </c>
      <c r="C6" s="410"/>
      <c r="D6" s="410"/>
      <c r="E6" s="411"/>
      <c r="F6" s="291"/>
      <c r="G6" s="71"/>
      <c r="H6" s="257"/>
      <c r="I6" s="257"/>
      <c r="J6" s="257"/>
      <c r="K6" s="257">
        <v>10</v>
      </c>
      <c r="L6" s="257"/>
      <c r="M6" s="257"/>
      <c r="N6" s="257"/>
      <c r="O6" s="270"/>
      <c r="P6" s="270">
        <v>10</v>
      </c>
      <c r="Q6" s="270"/>
      <c r="R6" s="270"/>
      <c r="S6" s="282"/>
      <c r="T6" s="307">
        <f t="shared" si="0"/>
        <v>20</v>
      </c>
    </row>
    <row r="7" spans="1:20" x14ac:dyDescent="0.25">
      <c r="A7" s="14">
        <v>4</v>
      </c>
      <c r="B7" s="424" t="s">
        <v>163</v>
      </c>
      <c r="C7" s="425"/>
      <c r="D7" s="425"/>
      <c r="E7" s="426"/>
      <c r="F7" s="23"/>
      <c r="G7" s="71"/>
      <c r="H7" s="18"/>
      <c r="I7" s="18">
        <v>10</v>
      </c>
      <c r="J7" s="18"/>
      <c r="K7" s="257"/>
      <c r="L7" s="18"/>
      <c r="M7" s="257"/>
      <c r="N7" s="18"/>
      <c r="O7" s="40"/>
      <c r="P7" s="270"/>
      <c r="Q7" s="40">
        <v>8</v>
      </c>
      <c r="R7" s="40"/>
      <c r="S7" s="24"/>
      <c r="T7" s="44">
        <f t="shared" si="0"/>
        <v>18</v>
      </c>
    </row>
    <row r="8" spans="1:20" x14ac:dyDescent="0.25">
      <c r="A8" s="14">
        <v>5</v>
      </c>
      <c r="B8" s="409" t="s">
        <v>345</v>
      </c>
      <c r="C8" s="410"/>
      <c r="D8" s="410"/>
      <c r="E8" s="411"/>
      <c r="F8" s="291"/>
      <c r="G8" s="71"/>
      <c r="H8" s="257"/>
      <c r="I8" s="257"/>
      <c r="J8" s="257"/>
      <c r="K8" s="257"/>
      <c r="L8" s="257"/>
      <c r="M8" s="257">
        <v>8</v>
      </c>
      <c r="N8" s="257"/>
      <c r="O8" s="270"/>
      <c r="P8" s="270">
        <v>8</v>
      </c>
      <c r="Q8" s="270"/>
      <c r="R8" s="270"/>
      <c r="S8" s="282"/>
      <c r="T8" s="307">
        <f t="shared" si="0"/>
        <v>16</v>
      </c>
    </row>
    <row r="9" spans="1:20" x14ac:dyDescent="0.25">
      <c r="A9" s="14">
        <v>6</v>
      </c>
      <c r="B9" s="409" t="s">
        <v>344</v>
      </c>
      <c r="C9" s="410"/>
      <c r="D9" s="410"/>
      <c r="E9" s="411"/>
      <c r="F9" s="291"/>
      <c r="G9" s="71"/>
      <c r="H9" s="257"/>
      <c r="I9" s="257"/>
      <c r="J9" s="257"/>
      <c r="K9" s="257"/>
      <c r="L9" s="257"/>
      <c r="M9" s="257">
        <v>10</v>
      </c>
      <c r="N9" s="257"/>
      <c r="O9" s="270"/>
      <c r="P9" s="270"/>
      <c r="Q9" s="270"/>
      <c r="R9" s="270"/>
      <c r="S9" s="282"/>
      <c r="T9" s="307">
        <f t="shared" si="0"/>
        <v>10</v>
      </c>
    </row>
    <row r="10" spans="1:20" x14ac:dyDescent="0.25">
      <c r="A10" s="14">
        <v>7</v>
      </c>
      <c r="B10" s="456" t="s">
        <v>499</v>
      </c>
      <c r="C10" s="457"/>
      <c r="D10" s="457"/>
      <c r="E10" s="458"/>
      <c r="F10" s="23"/>
      <c r="G10" s="71"/>
      <c r="H10" s="18"/>
      <c r="I10" s="18"/>
      <c r="J10" s="18"/>
      <c r="K10" s="257"/>
      <c r="L10" s="18"/>
      <c r="M10" s="257"/>
      <c r="N10" s="18"/>
      <c r="O10" s="40"/>
      <c r="P10" s="270"/>
      <c r="Q10" s="40"/>
      <c r="R10" s="40">
        <v>10</v>
      </c>
      <c r="S10" s="24"/>
      <c r="T10" s="44">
        <f t="shared" si="0"/>
        <v>10</v>
      </c>
    </row>
    <row r="11" spans="1:20" x14ac:dyDescent="0.25">
      <c r="A11" s="14">
        <v>8</v>
      </c>
      <c r="B11" s="456" t="s">
        <v>491</v>
      </c>
      <c r="C11" s="457"/>
      <c r="D11" s="457"/>
      <c r="E11" s="458"/>
      <c r="F11" s="23"/>
      <c r="G11" s="71"/>
      <c r="H11" s="18"/>
      <c r="I11" s="18"/>
      <c r="J11" s="18"/>
      <c r="K11" s="257"/>
      <c r="L11" s="18"/>
      <c r="M11" s="257"/>
      <c r="N11" s="18"/>
      <c r="O11" s="40">
        <v>10</v>
      </c>
      <c r="P11" s="270"/>
      <c r="Q11" s="40"/>
      <c r="R11" s="40"/>
      <c r="S11" s="24"/>
      <c r="T11" s="44">
        <f t="shared" si="0"/>
        <v>10</v>
      </c>
    </row>
    <row r="12" spans="1:20" x14ac:dyDescent="0.25">
      <c r="A12" s="14">
        <v>9</v>
      </c>
      <c r="B12" s="456" t="s">
        <v>529</v>
      </c>
      <c r="C12" s="457"/>
      <c r="D12" s="457"/>
      <c r="E12" s="458"/>
      <c r="F12" s="23"/>
      <c r="G12" s="71"/>
      <c r="H12" s="18"/>
      <c r="I12" s="18"/>
      <c r="J12" s="18"/>
      <c r="K12" s="257"/>
      <c r="L12" s="18"/>
      <c r="M12" s="257"/>
      <c r="N12" s="18"/>
      <c r="O12" s="40"/>
      <c r="P12" s="270"/>
      <c r="Q12" s="40"/>
      <c r="R12" s="40"/>
      <c r="S12" s="24">
        <v>10</v>
      </c>
      <c r="T12" s="44">
        <f t="shared" si="0"/>
        <v>10</v>
      </c>
    </row>
    <row r="13" spans="1:20" x14ac:dyDescent="0.25">
      <c r="A13" s="14">
        <v>10</v>
      </c>
      <c r="B13" s="409" t="s">
        <v>223</v>
      </c>
      <c r="C13" s="410"/>
      <c r="D13" s="410"/>
      <c r="E13" s="411"/>
      <c r="F13" s="291"/>
      <c r="G13" s="71"/>
      <c r="H13" s="257"/>
      <c r="I13" s="257"/>
      <c r="J13" s="257"/>
      <c r="K13" s="257">
        <v>8</v>
      </c>
      <c r="L13" s="257"/>
      <c r="M13" s="257"/>
      <c r="N13" s="257"/>
      <c r="O13" s="270"/>
      <c r="P13" s="270"/>
      <c r="Q13" s="270"/>
      <c r="R13" s="270"/>
      <c r="S13" s="282"/>
      <c r="T13" s="307">
        <f t="shared" si="0"/>
        <v>8</v>
      </c>
    </row>
    <row r="14" spans="1:20" x14ac:dyDescent="0.25">
      <c r="A14" s="14">
        <v>11</v>
      </c>
      <c r="B14" s="456" t="s">
        <v>500</v>
      </c>
      <c r="C14" s="457"/>
      <c r="D14" s="457"/>
      <c r="E14" s="458"/>
      <c r="F14" s="23"/>
      <c r="G14" s="71"/>
      <c r="H14" s="18"/>
      <c r="I14" s="18"/>
      <c r="J14" s="18"/>
      <c r="K14" s="257"/>
      <c r="L14" s="18"/>
      <c r="M14" s="257"/>
      <c r="N14" s="18"/>
      <c r="O14" s="40"/>
      <c r="P14" s="270"/>
      <c r="Q14" s="40"/>
      <c r="R14" s="40">
        <v>8</v>
      </c>
      <c r="S14" s="24"/>
      <c r="T14" s="44">
        <f t="shared" si="0"/>
        <v>8</v>
      </c>
    </row>
    <row r="15" spans="1:20" s="204" customFormat="1" x14ac:dyDescent="0.25">
      <c r="A15" s="14">
        <v>12</v>
      </c>
      <c r="B15" s="424" t="s">
        <v>528</v>
      </c>
      <c r="C15" s="425"/>
      <c r="D15" s="425"/>
      <c r="E15" s="426"/>
      <c r="F15" s="23"/>
      <c r="G15" s="71"/>
      <c r="H15" s="18"/>
      <c r="I15" s="18"/>
      <c r="J15" s="18"/>
      <c r="K15" s="257"/>
      <c r="L15" s="18"/>
      <c r="M15" s="257"/>
      <c r="N15" s="18"/>
      <c r="O15" s="40"/>
      <c r="P15" s="270"/>
      <c r="Q15" s="40"/>
      <c r="R15" s="40"/>
      <c r="S15" s="24">
        <v>8</v>
      </c>
      <c r="T15" s="44">
        <f t="shared" si="0"/>
        <v>8</v>
      </c>
    </row>
    <row r="16" spans="1:20" s="204" customFormat="1" x14ac:dyDescent="0.25">
      <c r="A16" s="14">
        <v>13</v>
      </c>
      <c r="B16" s="424" t="s">
        <v>325</v>
      </c>
      <c r="C16" s="425"/>
      <c r="D16" s="425"/>
      <c r="E16" s="426"/>
      <c r="F16" s="23"/>
      <c r="G16" s="71"/>
      <c r="H16" s="18"/>
      <c r="I16" s="18"/>
      <c r="J16" s="18"/>
      <c r="K16" s="257"/>
      <c r="L16" s="18">
        <v>6</v>
      </c>
      <c r="M16" s="257"/>
      <c r="N16" s="18"/>
      <c r="O16" s="40"/>
      <c r="P16" s="270"/>
      <c r="Q16" s="40"/>
      <c r="R16" s="40"/>
      <c r="S16" s="24"/>
      <c r="T16" s="44">
        <f t="shared" si="0"/>
        <v>6</v>
      </c>
    </row>
    <row r="17" spans="1:20" s="204" customFormat="1" x14ac:dyDescent="0.25">
      <c r="A17" s="14">
        <v>14</v>
      </c>
      <c r="B17" s="409" t="s">
        <v>346</v>
      </c>
      <c r="C17" s="410"/>
      <c r="D17" s="410"/>
      <c r="E17" s="411"/>
      <c r="F17" s="291"/>
      <c r="G17" s="71"/>
      <c r="H17" s="257"/>
      <c r="I17" s="257"/>
      <c r="J17" s="257"/>
      <c r="K17" s="257"/>
      <c r="L17" s="257"/>
      <c r="M17" s="257">
        <v>6</v>
      </c>
      <c r="N17" s="257"/>
      <c r="O17" s="270"/>
      <c r="P17" s="270"/>
      <c r="Q17" s="270"/>
      <c r="R17" s="270"/>
      <c r="S17" s="282"/>
      <c r="T17" s="307">
        <f t="shared" si="0"/>
        <v>6</v>
      </c>
    </row>
    <row r="18" spans="1:20" s="204" customFormat="1" x14ac:dyDescent="0.25">
      <c r="A18" s="14">
        <v>15</v>
      </c>
      <c r="B18" s="424" t="s">
        <v>497</v>
      </c>
      <c r="C18" s="425"/>
      <c r="D18" s="425"/>
      <c r="E18" s="426"/>
      <c r="F18" s="23"/>
      <c r="G18" s="71"/>
      <c r="H18" s="18"/>
      <c r="I18" s="18"/>
      <c r="J18" s="18"/>
      <c r="K18" s="257"/>
      <c r="L18" s="18"/>
      <c r="M18" s="257"/>
      <c r="N18" s="18"/>
      <c r="O18" s="40"/>
      <c r="P18" s="270"/>
      <c r="Q18" s="40">
        <v>6</v>
      </c>
      <c r="R18" s="40"/>
      <c r="S18" s="24"/>
      <c r="T18" s="44">
        <f t="shared" si="0"/>
        <v>6</v>
      </c>
    </row>
    <row r="19" spans="1:20" s="204" customFormat="1" x14ac:dyDescent="0.25">
      <c r="A19" s="14">
        <v>16</v>
      </c>
      <c r="B19" s="453" t="s">
        <v>503</v>
      </c>
      <c r="C19" s="454"/>
      <c r="D19" s="454"/>
      <c r="E19" s="455"/>
      <c r="F19" s="291"/>
      <c r="G19" s="71"/>
      <c r="H19" s="257"/>
      <c r="I19" s="257"/>
      <c r="J19" s="257"/>
      <c r="K19" s="257"/>
      <c r="L19" s="257"/>
      <c r="M19" s="257"/>
      <c r="N19" s="257"/>
      <c r="O19" s="270"/>
      <c r="P19" s="270">
        <v>6</v>
      </c>
      <c r="Q19" s="270"/>
      <c r="R19" s="270"/>
      <c r="S19" s="282"/>
      <c r="T19" s="307">
        <f t="shared" si="0"/>
        <v>6</v>
      </c>
    </row>
    <row r="20" spans="1:20" s="204" customFormat="1" x14ac:dyDescent="0.25">
      <c r="A20" s="14">
        <v>17</v>
      </c>
      <c r="B20" s="409" t="s">
        <v>347</v>
      </c>
      <c r="C20" s="410"/>
      <c r="D20" s="410"/>
      <c r="E20" s="411"/>
      <c r="F20" s="291"/>
      <c r="G20" s="71"/>
      <c r="H20" s="257"/>
      <c r="I20" s="257"/>
      <c r="J20" s="257"/>
      <c r="K20" s="257"/>
      <c r="L20" s="257"/>
      <c r="M20" s="257">
        <v>5</v>
      </c>
      <c r="N20" s="257"/>
      <c r="O20" s="270"/>
      <c r="P20" s="270"/>
      <c r="Q20" s="270"/>
      <c r="R20" s="270"/>
      <c r="S20" s="282"/>
      <c r="T20" s="307">
        <f t="shared" si="0"/>
        <v>5</v>
      </c>
    </row>
    <row r="21" spans="1:20" s="204" customFormat="1" x14ac:dyDescent="0.25">
      <c r="A21" s="14">
        <v>18</v>
      </c>
      <c r="B21" s="453" t="s">
        <v>377</v>
      </c>
      <c r="C21" s="454"/>
      <c r="D21" s="454"/>
      <c r="E21" s="455"/>
      <c r="F21" s="291"/>
      <c r="G21" s="71"/>
      <c r="H21" s="257"/>
      <c r="I21" s="257"/>
      <c r="J21" s="257"/>
      <c r="K21" s="257"/>
      <c r="L21" s="257"/>
      <c r="M21" s="257"/>
      <c r="N21" s="257"/>
      <c r="O21" s="270"/>
      <c r="P21" s="270">
        <v>5</v>
      </c>
      <c r="Q21" s="270"/>
      <c r="R21" s="270"/>
      <c r="S21" s="282"/>
      <c r="T21" s="307">
        <f t="shared" si="0"/>
        <v>5</v>
      </c>
    </row>
    <row r="22" spans="1:20" x14ac:dyDescent="0.25">
      <c r="A22" s="14">
        <v>19</v>
      </c>
      <c r="B22" s="453" t="s">
        <v>504</v>
      </c>
      <c r="C22" s="454"/>
      <c r="D22" s="454"/>
      <c r="E22" s="455"/>
      <c r="F22" s="291"/>
      <c r="G22" s="71"/>
      <c r="H22" s="257"/>
      <c r="I22" s="257"/>
      <c r="J22" s="257"/>
      <c r="K22" s="257"/>
      <c r="L22" s="257"/>
      <c r="M22" s="257"/>
      <c r="N22" s="257"/>
      <c r="O22" s="270"/>
      <c r="P22" s="270">
        <v>4</v>
      </c>
      <c r="Q22" s="270"/>
      <c r="R22" s="270"/>
      <c r="S22" s="282"/>
      <c r="T22" s="307">
        <f t="shared" si="0"/>
        <v>4</v>
      </c>
    </row>
    <row r="23" spans="1:20" x14ac:dyDescent="0.25">
      <c r="A23" s="14"/>
      <c r="B23" s="430"/>
      <c r="C23" s="431"/>
      <c r="D23" s="431"/>
      <c r="E23" s="432"/>
      <c r="F23" s="26"/>
      <c r="G23" s="74"/>
      <c r="H23" s="27"/>
      <c r="I23" s="27"/>
      <c r="J23" s="27"/>
      <c r="K23" s="259"/>
      <c r="L23" s="27"/>
      <c r="M23" s="259"/>
      <c r="N23" s="27"/>
      <c r="O23" s="42"/>
      <c r="P23" s="271"/>
      <c r="Q23" s="42"/>
      <c r="R23" s="42"/>
      <c r="S23" s="28"/>
      <c r="T23" s="45">
        <f t="shared" si="0"/>
        <v>0</v>
      </c>
    </row>
    <row r="24" spans="1:20" x14ac:dyDescent="0.25">
      <c r="A24" s="14"/>
      <c r="B24" s="379"/>
      <c r="C24" s="380"/>
      <c r="D24" s="380"/>
      <c r="E24" s="380"/>
      <c r="F24" s="222"/>
      <c r="G24" s="206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3"/>
      <c r="T24" s="46"/>
    </row>
    <row r="25" spans="1:20" x14ac:dyDescent="0.25">
      <c r="A25" s="14"/>
      <c r="B25" s="382"/>
      <c r="C25" s="383"/>
      <c r="D25" s="383"/>
      <c r="E25" s="383"/>
      <c r="F25" s="220"/>
      <c r="G25" s="205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1"/>
      <c r="T25" s="15"/>
    </row>
    <row r="26" spans="1:20" x14ac:dyDescent="0.25">
      <c r="A26" s="14"/>
      <c r="B26" s="405" t="s">
        <v>28</v>
      </c>
      <c r="C26" s="406"/>
      <c r="D26" s="406"/>
      <c r="E26" s="445"/>
      <c r="F26" s="230"/>
      <c r="G26" s="375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5"/>
      <c r="T26" s="46"/>
    </row>
    <row r="27" spans="1:20" x14ac:dyDescent="0.25">
      <c r="A27" s="14"/>
      <c r="B27" s="446" t="s">
        <v>29</v>
      </c>
      <c r="C27" s="447"/>
      <c r="D27" s="447"/>
      <c r="E27" s="448"/>
      <c r="F27" s="236"/>
      <c r="G27" s="378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8"/>
      <c r="T27" s="15"/>
    </row>
    <row r="28" spans="1:20" x14ac:dyDescent="0.25">
      <c r="A28" s="14">
        <v>1</v>
      </c>
      <c r="B28" s="450"/>
      <c r="C28" s="451"/>
      <c r="D28" s="451"/>
      <c r="E28" s="452"/>
      <c r="F28" s="14"/>
      <c r="G28" s="78"/>
      <c r="H28" s="46"/>
      <c r="I28" s="46"/>
      <c r="J28" s="46"/>
      <c r="K28" s="320"/>
      <c r="L28" s="46"/>
      <c r="M28" s="320"/>
      <c r="N28" s="46"/>
      <c r="O28" s="46"/>
      <c r="P28" s="320"/>
      <c r="Q28" s="46"/>
      <c r="R28" s="46"/>
      <c r="S28" s="46"/>
      <c r="T28" s="1">
        <f>SUM(G28:N28)</f>
        <v>0</v>
      </c>
    </row>
    <row r="29" spans="1:20" x14ac:dyDescent="0.25">
      <c r="A29" s="14"/>
      <c r="B29" s="379"/>
      <c r="C29" s="380"/>
      <c r="D29" s="380"/>
      <c r="E29" s="380"/>
      <c r="F29" s="222"/>
      <c r="G29" s="206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3"/>
      <c r="T29" s="46"/>
    </row>
    <row r="30" spans="1:20" x14ac:dyDescent="0.25">
      <c r="A30" s="14"/>
      <c r="B30" s="382"/>
      <c r="C30" s="383"/>
      <c r="D30" s="383"/>
      <c r="E30" s="383"/>
      <c r="F30" s="220"/>
      <c r="G30" s="205"/>
      <c r="H30" s="220"/>
      <c r="I30" s="220"/>
      <c r="J30" s="220"/>
      <c r="K30" s="220"/>
      <c r="L30" s="220"/>
      <c r="M30" s="220"/>
      <c r="N30" s="220"/>
      <c r="O30" s="220"/>
      <c r="P30" s="220"/>
      <c r="Q30" s="220"/>
      <c r="R30" s="220"/>
      <c r="S30" s="221"/>
      <c r="T30" s="15"/>
    </row>
    <row r="31" spans="1:20" x14ac:dyDescent="0.25">
      <c r="A31" s="14"/>
      <c r="B31" s="401" t="s">
        <v>30</v>
      </c>
      <c r="C31" s="402"/>
      <c r="D31" s="402"/>
      <c r="E31" s="449"/>
      <c r="F31" s="227"/>
      <c r="G31" s="374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9"/>
      <c r="T31" s="1"/>
    </row>
    <row r="32" spans="1:20" x14ac:dyDescent="0.25">
      <c r="A32" s="14">
        <v>1</v>
      </c>
      <c r="B32" s="418" t="s">
        <v>243</v>
      </c>
      <c r="C32" s="419"/>
      <c r="D32" s="419"/>
      <c r="E32" s="420"/>
      <c r="F32" s="312"/>
      <c r="G32" s="67"/>
      <c r="H32" s="260"/>
      <c r="I32" s="260"/>
      <c r="J32" s="260"/>
      <c r="K32" s="260">
        <v>10</v>
      </c>
      <c r="L32" s="260"/>
      <c r="M32" s="260"/>
      <c r="N32" s="260"/>
      <c r="O32" s="272"/>
      <c r="P32" s="272">
        <v>10</v>
      </c>
      <c r="Q32" s="272"/>
      <c r="R32" s="272"/>
      <c r="S32" s="272"/>
      <c r="T32" s="310">
        <f t="shared" ref="T32:T40" si="1">SUM(F32:S32)</f>
        <v>20</v>
      </c>
    </row>
    <row r="33" spans="1:20" x14ac:dyDescent="0.25">
      <c r="A33" s="14">
        <v>2</v>
      </c>
      <c r="B33" s="409" t="s">
        <v>245</v>
      </c>
      <c r="C33" s="410"/>
      <c r="D33" s="410"/>
      <c r="E33" s="411"/>
      <c r="F33" s="291"/>
      <c r="G33" s="71"/>
      <c r="H33" s="257"/>
      <c r="I33" s="257"/>
      <c r="J33" s="257"/>
      <c r="K33" s="257">
        <v>6</v>
      </c>
      <c r="L33" s="257"/>
      <c r="M33" s="257"/>
      <c r="N33" s="257"/>
      <c r="O33" s="270"/>
      <c r="P33" s="270">
        <v>8</v>
      </c>
      <c r="Q33" s="270"/>
      <c r="R33" s="270"/>
      <c r="S33" s="270"/>
      <c r="T33" s="307">
        <f t="shared" si="1"/>
        <v>14</v>
      </c>
    </row>
    <row r="34" spans="1:20" x14ac:dyDescent="0.25">
      <c r="A34" s="14">
        <v>3</v>
      </c>
      <c r="B34" s="409" t="s">
        <v>348</v>
      </c>
      <c r="C34" s="410"/>
      <c r="D34" s="410"/>
      <c r="E34" s="411"/>
      <c r="F34" s="291"/>
      <c r="G34" s="71"/>
      <c r="H34" s="257"/>
      <c r="I34" s="257"/>
      <c r="J34" s="257"/>
      <c r="K34" s="257"/>
      <c r="L34" s="257"/>
      <c r="M34" s="257">
        <v>10</v>
      </c>
      <c r="N34" s="257"/>
      <c r="O34" s="270"/>
      <c r="P34" s="270"/>
      <c r="Q34" s="270"/>
      <c r="R34" s="270"/>
      <c r="S34" s="270"/>
      <c r="T34" s="307">
        <f t="shared" si="1"/>
        <v>10</v>
      </c>
    </row>
    <row r="35" spans="1:20" x14ac:dyDescent="0.25">
      <c r="A35" s="14">
        <v>4</v>
      </c>
      <c r="B35" s="409" t="s">
        <v>244</v>
      </c>
      <c r="C35" s="410"/>
      <c r="D35" s="410"/>
      <c r="E35" s="411"/>
      <c r="F35" s="291"/>
      <c r="G35" s="71"/>
      <c r="H35" s="257"/>
      <c r="I35" s="257"/>
      <c r="J35" s="257"/>
      <c r="K35" s="257">
        <v>8</v>
      </c>
      <c r="L35" s="257"/>
      <c r="M35" s="257"/>
      <c r="N35" s="257"/>
      <c r="O35" s="270"/>
      <c r="P35" s="270"/>
      <c r="Q35" s="270"/>
      <c r="R35" s="270"/>
      <c r="S35" s="270"/>
      <c r="T35" s="307">
        <f t="shared" si="1"/>
        <v>8</v>
      </c>
    </row>
    <row r="36" spans="1:20" x14ac:dyDescent="0.25">
      <c r="A36" s="14">
        <v>5</v>
      </c>
      <c r="B36" s="409" t="s">
        <v>349</v>
      </c>
      <c r="C36" s="410"/>
      <c r="D36" s="410"/>
      <c r="E36" s="411"/>
      <c r="F36" s="291"/>
      <c r="G36" s="71"/>
      <c r="H36" s="257"/>
      <c r="I36" s="257"/>
      <c r="J36" s="257"/>
      <c r="K36" s="257"/>
      <c r="L36" s="257"/>
      <c r="M36" s="257">
        <v>8</v>
      </c>
      <c r="N36" s="257"/>
      <c r="O36" s="270"/>
      <c r="P36" s="270"/>
      <c r="Q36" s="270"/>
      <c r="R36" s="270"/>
      <c r="S36" s="270"/>
      <c r="T36" s="307">
        <f t="shared" si="1"/>
        <v>8</v>
      </c>
    </row>
    <row r="37" spans="1:20" x14ac:dyDescent="0.25">
      <c r="A37" s="14">
        <v>6</v>
      </c>
      <c r="B37" s="409" t="s">
        <v>350</v>
      </c>
      <c r="C37" s="410"/>
      <c r="D37" s="410"/>
      <c r="E37" s="411"/>
      <c r="F37" s="291"/>
      <c r="G37" s="71"/>
      <c r="H37" s="257"/>
      <c r="I37" s="257"/>
      <c r="J37" s="257"/>
      <c r="K37" s="257"/>
      <c r="L37" s="257"/>
      <c r="M37" s="257">
        <v>6</v>
      </c>
      <c r="N37" s="257"/>
      <c r="O37" s="270"/>
      <c r="P37" s="270"/>
      <c r="Q37" s="270"/>
      <c r="R37" s="270"/>
      <c r="S37" s="270"/>
      <c r="T37" s="307">
        <f t="shared" si="1"/>
        <v>6</v>
      </c>
    </row>
    <row r="38" spans="1:20" x14ac:dyDescent="0.25">
      <c r="A38" s="14">
        <v>7</v>
      </c>
      <c r="B38" s="409" t="s">
        <v>351</v>
      </c>
      <c r="C38" s="410"/>
      <c r="D38" s="410"/>
      <c r="E38" s="411"/>
      <c r="F38" s="291"/>
      <c r="G38" s="71"/>
      <c r="H38" s="257"/>
      <c r="I38" s="257"/>
      <c r="J38" s="257"/>
      <c r="K38" s="257"/>
      <c r="L38" s="257"/>
      <c r="M38" s="257">
        <v>5</v>
      </c>
      <c r="N38" s="257"/>
      <c r="O38" s="270"/>
      <c r="P38" s="270"/>
      <c r="Q38" s="270"/>
      <c r="R38" s="270"/>
      <c r="S38" s="270"/>
      <c r="T38" s="307">
        <f t="shared" si="1"/>
        <v>5</v>
      </c>
    </row>
    <row r="39" spans="1:20" x14ac:dyDescent="0.25">
      <c r="A39" s="14"/>
      <c r="B39" s="424"/>
      <c r="C39" s="425"/>
      <c r="D39" s="425"/>
      <c r="E39" s="426"/>
      <c r="F39" s="23"/>
      <c r="G39" s="71"/>
      <c r="H39" s="18"/>
      <c r="I39" s="18"/>
      <c r="J39" s="18"/>
      <c r="K39" s="257"/>
      <c r="L39" s="18"/>
      <c r="M39" s="257"/>
      <c r="N39" s="18"/>
      <c r="O39" s="40"/>
      <c r="P39" s="270"/>
      <c r="Q39" s="40"/>
      <c r="R39" s="40"/>
      <c r="S39" s="40"/>
      <c r="T39" s="44">
        <f t="shared" si="1"/>
        <v>0</v>
      </c>
    </row>
    <row r="40" spans="1:20" x14ac:dyDescent="0.25">
      <c r="A40" s="14"/>
      <c r="B40" s="430"/>
      <c r="C40" s="431"/>
      <c r="D40" s="431"/>
      <c r="E40" s="432"/>
      <c r="F40" s="26"/>
      <c r="G40" s="74"/>
      <c r="H40" s="27"/>
      <c r="I40" s="27"/>
      <c r="J40" s="27"/>
      <c r="K40" s="259"/>
      <c r="L40" s="27"/>
      <c r="M40" s="259"/>
      <c r="N40" s="27"/>
      <c r="O40" s="42"/>
      <c r="P40" s="271"/>
      <c r="Q40" s="42"/>
      <c r="R40" s="42"/>
      <c r="S40" s="42"/>
      <c r="T40" s="45">
        <f t="shared" si="1"/>
        <v>0</v>
      </c>
    </row>
    <row r="41" spans="1:20" x14ac:dyDescent="0.25">
      <c r="A41" s="14"/>
      <c r="B41" s="379"/>
      <c r="C41" s="380"/>
      <c r="D41" s="380"/>
      <c r="E41" s="380"/>
      <c r="F41" s="222"/>
      <c r="G41" s="206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3"/>
      <c r="T41" s="46"/>
    </row>
    <row r="42" spans="1:20" x14ac:dyDescent="0.25">
      <c r="A42" s="14"/>
      <c r="B42" s="382"/>
      <c r="C42" s="383"/>
      <c r="D42" s="383"/>
      <c r="E42" s="383"/>
      <c r="F42" s="220"/>
      <c r="G42" s="205"/>
      <c r="H42" s="220"/>
      <c r="I42" s="220"/>
      <c r="J42" s="220"/>
      <c r="K42" s="220"/>
      <c r="L42" s="220"/>
      <c r="M42" s="220"/>
      <c r="N42" s="220"/>
      <c r="O42" s="220"/>
      <c r="P42" s="220"/>
      <c r="Q42" s="220"/>
      <c r="R42" s="220"/>
      <c r="S42" s="221"/>
      <c r="T42" s="15"/>
    </row>
    <row r="43" spans="1:20" x14ac:dyDescent="0.25">
      <c r="A43" s="14"/>
      <c r="B43" s="412" t="s">
        <v>31</v>
      </c>
      <c r="C43" s="413"/>
      <c r="D43" s="413"/>
      <c r="E43" s="414"/>
      <c r="F43" s="227"/>
      <c r="G43" s="374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9"/>
      <c r="T43" s="1"/>
    </row>
    <row r="44" spans="1:20" x14ac:dyDescent="0.25">
      <c r="A44" s="14">
        <v>1</v>
      </c>
      <c r="B44" s="418" t="s">
        <v>227</v>
      </c>
      <c r="C44" s="419"/>
      <c r="D44" s="419"/>
      <c r="E44" s="420"/>
      <c r="F44" s="312"/>
      <c r="G44" s="67"/>
      <c r="H44" s="260"/>
      <c r="I44" s="260"/>
      <c r="J44" s="260"/>
      <c r="K44" s="260">
        <v>10</v>
      </c>
      <c r="L44" s="260"/>
      <c r="M44" s="260"/>
      <c r="N44" s="260"/>
      <c r="O44" s="272"/>
      <c r="P44" s="272">
        <v>8</v>
      </c>
      <c r="Q44" s="272"/>
      <c r="R44" s="272"/>
      <c r="S44" s="293"/>
      <c r="T44" s="310">
        <f t="shared" ref="T44:T54" si="2">SUM(F44:S44)</f>
        <v>18</v>
      </c>
    </row>
    <row r="45" spans="1:20" x14ac:dyDescent="0.25">
      <c r="A45" s="14">
        <v>2</v>
      </c>
      <c r="B45" s="409" t="s">
        <v>352</v>
      </c>
      <c r="C45" s="410"/>
      <c r="D45" s="410"/>
      <c r="E45" s="411"/>
      <c r="F45" s="291"/>
      <c r="G45" s="71"/>
      <c r="H45" s="257"/>
      <c r="I45" s="257"/>
      <c r="J45" s="257"/>
      <c r="K45" s="257"/>
      <c r="L45" s="257"/>
      <c r="M45" s="257">
        <v>10</v>
      </c>
      <c r="N45" s="257"/>
      <c r="O45" s="270"/>
      <c r="P45" s="270"/>
      <c r="Q45" s="270"/>
      <c r="R45" s="270"/>
      <c r="S45" s="282"/>
      <c r="T45" s="307">
        <f t="shared" si="2"/>
        <v>10</v>
      </c>
    </row>
    <row r="46" spans="1:20" x14ac:dyDescent="0.25">
      <c r="A46" s="14">
        <v>3</v>
      </c>
      <c r="B46" s="421" t="s">
        <v>457</v>
      </c>
      <c r="C46" s="422"/>
      <c r="D46" s="422"/>
      <c r="E46" s="423"/>
      <c r="F46" s="70"/>
      <c r="G46" s="71"/>
      <c r="H46" s="71"/>
      <c r="I46" s="71"/>
      <c r="J46" s="71"/>
      <c r="K46" s="71"/>
      <c r="L46" s="71"/>
      <c r="M46" s="71"/>
      <c r="N46" s="71"/>
      <c r="O46" s="130"/>
      <c r="P46" s="130"/>
      <c r="Q46" s="130"/>
      <c r="R46" s="130">
        <v>10</v>
      </c>
      <c r="S46" s="72"/>
      <c r="T46" s="322">
        <f t="shared" si="2"/>
        <v>10</v>
      </c>
    </row>
    <row r="47" spans="1:20" x14ac:dyDescent="0.25">
      <c r="A47" s="14">
        <v>4</v>
      </c>
      <c r="B47" s="459" t="s">
        <v>502</v>
      </c>
      <c r="C47" s="460"/>
      <c r="D47" s="460"/>
      <c r="E47" s="461"/>
      <c r="F47" s="70"/>
      <c r="G47" s="71"/>
      <c r="H47" s="71"/>
      <c r="I47" s="71"/>
      <c r="J47" s="71"/>
      <c r="K47" s="71"/>
      <c r="L47" s="71"/>
      <c r="M47" s="71"/>
      <c r="N47" s="71"/>
      <c r="O47" s="130">
        <v>10</v>
      </c>
      <c r="P47" s="130"/>
      <c r="Q47" s="130"/>
      <c r="R47" s="130"/>
      <c r="S47" s="72"/>
      <c r="T47" s="322">
        <f t="shared" si="2"/>
        <v>10</v>
      </c>
    </row>
    <row r="48" spans="1:20" x14ac:dyDescent="0.25">
      <c r="A48" s="14">
        <v>5</v>
      </c>
      <c r="B48" s="453" t="s">
        <v>424</v>
      </c>
      <c r="C48" s="454"/>
      <c r="D48" s="454"/>
      <c r="E48" s="455"/>
      <c r="F48" s="291"/>
      <c r="G48" s="71"/>
      <c r="H48" s="257"/>
      <c r="I48" s="257"/>
      <c r="J48" s="257"/>
      <c r="K48" s="257"/>
      <c r="L48" s="257"/>
      <c r="M48" s="257"/>
      <c r="N48" s="257"/>
      <c r="O48" s="270"/>
      <c r="P48" s="270">
        <v>10</v>
      </c>
      <c r="Q48" s="270"/>
      <c r="R48" s="270"/>
      <c r="S48" s="282"/>
      <c r="T48" s="307">
        <f t="shared" si="2"/>
        <v>10</v>
      </c>
    </row>
    <row r="49" spans="1:20" x14ac:dyDescent="0.25">
      <c r="A49" s="14">
        <v>6</v>
      </c>
      <c r="B49" s="409" t="s">
        <v>353</v>
      </c>
      <c r="C49" s="410"/>
      <c r="D49" s="410"/>
      <c r="E49" s="411"/>
      <c r="F49" s="291"/>
      <c r="G49" s="71"/>
      <c r="H49" s="257"/>
      <c r="I49" s="257"/>
      <c r="J49" s="257"/>
      <c r="K49" s="257"/>
      <c r="L49" s="257"/>
      <c r="M49" s="257">
        <v>8</v>
      </c>
      <c r="N49" s="257"/>
      <c r="O49" s="270"/>
      <c r="P49" s="270"/>
      <c r="Q49" s="270"/>
      <c r="R49" s="270"/>
      <c r="S49" s="282"/>
      <c r="T49" s="307">
        <f t="shared" si="2"/>
        <v>8</v>
      </c>
    </row>
    <row r="50" spans="1:20" x14ac:dyDescent="0.25">
      <c r="A50" s="14">
        <v>7</v>
      </c>
      <c r="B50" s="459" t="s">
        <v>501</v>
      </c>
      <c r="C50" s="460"/>
      <c r="D50" s="460"/>
      <c r="E50" s="461"/>
      <c r="F50" s="70"/>
      <c r="G50" s="71"/>
      <c r="H50" s="71"/>
      <c r="I50" s="71"/>
      <c r="J50" s="71"/>
      <c r="K50" s="71"/>
      <c r="L50" s="71"/>
      <c r="M50" s="71"/>
      <c r="N50" s="71"/>
      <c r="O50" s="130"/>
      <c r="P50" s="130"/>
      <c r="Q50" s="130"/>
      <c r="R50" s="130">
        <v>8</v>
      </c>
      <c r="S50" s="72"/>
      <c r="T50" s="322">
        <f t="shared" si="2"/>
        <v>8</v>
      </c>
    </row>
    <row r="51" spans="1:20" x14ac:dyDescent="0.25">
      <c r="A51" s="14">
        <v>8</v>
      </c>
      <c r="B51" s="409" t="s">
        <v>354</v>
      </c>
      <c r="C51" s="410"/>
      <c r="D51" s="410"/>
      <c r="E51" s="411"/>
      <c r="F51" s="291"/>
      <c r="G51" s="71"/>
      <c r="H51" s="257"/>
      <c r="I51" s="257"/>
      <c r="J51" s="257"/>
      <c r="K51" s="257"/>
      <c r="L51" s="257"/>
      <c r="M51" s="257">
        <v>6</v>
      </c>
      <c r="N51" s="257"/>
      <c r="O51" s="270"/>
      <c r="P51" s="270"/>
      <c r="Q51" s="270"/>
      <c r="R51" s="270"/>
      <c r="S51" s="282"/>
      <c r="T51" s="307">
        <f t="shared" si="2"/>
        <v>6</v>
      </c>
    </row>
    <row r="52" spans="1:20" s="204" customFormat="1" x14ac:dyDescent="0.25">
      <c r="A52" s="14">
        <v>9</v>
      </c>
      <c r="B52" s="409" t="s">
        <v>355</v>
      </c>
      <c r="C52" s="410"/>
      <c r="D52" s="410"/>
      <c r="E52" s="411"/>
      <c r="F52" s="291"/>
      <c r="G52" s="71"/>
      <c r="H52" s="257"/>
      <c r="I52" s="257"/>
      <c r="J52" s="257"/>
      <c r="K52" s="257"/>
      <c r="L52" s="257"/>
      <c r="M52" s="257">
        <v>5</v>
      </c>
      <c r="N52" s="257"/>
      <c r="O52" s="270"/>
      <c r="P52" s="270"/>
      <c r="Q52" s="270"/>
      <c r="R52" s="270"/>
      <c r="S52" s="282"/>
      <c r="T52" s="307">
        <f t="shared" si="2"/>
        <v>5</v>
      </c>
    </row>
    <row r="53" spans="1:20" s="204" customFormat="1" x14ac:dyDescent="0.25">
      <c r="A53" s="14">
        <v>10</v>
      </c>
      <c r="B53" s="409" t="s">
        <v>356</v>
      </c>
      <c r="C53" s="410"/>
      <c r="D53" s="410"/>
      <c r="E53" s="411"/>
      <c r="F53" s="291"/>
      <c r="G53" s="71"/>
      <c r="H53" s="257"/>
      <c r="I53" s="257"/>
      <c r="J53" s="257"/>
      <c r="K53" s="257"/>
      <c r="L53" s="257"/>
      <c r="M53" s="257">
        <v>4</v>
      </c>
      <c r="N53" s="257"/>
      <c r="O53" s="270"/>
      <c r="P53" s="270"/>
      <c r="Q53" s="270"/>
      <c r="R53" s="270"/>
      <c r="S53" s="282"/>
      <c r="T53" s="307">
        <f t="shared" si="2"/>
        <v>4</v>
      </c>
    </row>
    <row r="54" spans="1:20" s="204" customFormat="1" x14ac:dyDescent="0.25">
      <c r="A54" s="14">
        <v>11</v>
      </c>
      <c r="B54" s="409" t="s">
        <v>357</v>
      </c>
      <c r="C54" s="410"/>
      <c r="D54" s="410"/>
      <c r="E54" s="411"/>
      <c r="F54" s="291"/>
      <c r="G54" s="71"/>
      <c r="H54" s="257"/>
      <c r="I54" s="257"/>
      <c r="J54" s="257"/>
      <c r="K54" s="257"/>
      <c r="L54" s="257"/>
      <c r="M54" s="257">
        <v>3</v>
      </c>
      <c r="N54" s="257"/>
      <c r="O54" s="270"/>
      <c r="P54" s="270"/>
      <c r="Q54" s="270"/>
      <c r="R54" s="270"/>
      <c r="S54" s="282"/>
      <c r="T54" s="307">
        <f t="shared" si="2"/>
        <v>3</v>
      </c>
    </row>
    <row r="55" spans="1:20" s="204" customFormat="1" x14ac:dyDescent="0.25">
      <c r="A55" s="14"/>
      <c r="B55" s="456"/>
      <c r="C55" s="457"/>
      <c r="D55" s="457"/>
      <c r="E55" s="458"/>
      <c r="F55" s="23"/>
      <c r="G55" s="71"/>
      <c r="H55" s="18"/>
      <c r="I55" s="18"/>
      <c r="J55" s="18"/>
      <c r="K55" s="257"/>
      <c r="L55" s="18"/>
      <c r="M55" s="257"/>
      <c r="N55" s="18"/>
      <c r="O55" s="40"/>
      <c r="P55" s="270"/>
      <c r="Q55" s="40"/>
      <c r="R55" s="40"/>
      <c r="S55" s="24"/>
      <c r="T55" s="44">
        <f>SUM(F55:S55)</f>
        <v>0</v>
      </c>
    </row>
    <row r="56" spans="1:20" x14ac:dyDescent="0.25">
      <c r="A56" s="14"/>
      <c r="B56" s="430"/>
      <c r="C56" s="431"/>
      <c r="D56" s="431"/>
      <c r="E56" s="432"/>
      <c r="F56" s="26"/>
      <c r="G56" s="74"/>
      <c r="H56" s="27"/>
      <c r="I56" s="27"/>
      <c r="J56" s="27"/>
      <c r="K56" s="259"/>
      <c r="L56" s="27"/>
      <c r="M56" s="259"/>
      <c r="N56" s="27"/>
      <c r="O56" s="42"/>
      <c r="P56" s="271"/>
      <c r="Q56" s="42"/>
      <c r="R56" s="42"/>
      <c r="S56" s="28"/>
      <c r="T56" s="45">
        <f>SUM(F56:S56)</f>
        <v>0</v>
      </c>
    </row>
  </sheetData>
  <sheetProtection formatCells="0" formatColumns="0" formatRows="0" insertColumns="0" insertRows="0" insertHyperlinks="0" deleteColumns="0" deleteRows="0" sort="0" autoFilter="0" pivotTables="0"/>
  <sortState ref="B4:U22">
    <sortCondition descending="1" ref="T4:T22"/>
  </sortState>
  <mergeCells count="56">
    <mergeCell ref="B47:E47"/>
    <mergeCell ref="B48:E48"/>
    <mergeCell ref="B49:E49"/>
    <mergeCell ref="B55:E55"/>
    <mergeCell ref="B50:E50"/>
    <mergeCell ref="B51:E51"/>
    <mergeCell ref="B52:E52"/>
    <mergeCell ref="B53:E53"/>
    <mergeCell ref="B54:E54"/>
    <mergeCell ref="B30:E30"/>
    <mergeCell ref="B32:E32"/>
    <mergeCell ref="B33:E33"/>
    <mergeCell ref="B45:E45"/>
    <mergeCell ref="B46:E46"/>
    <mergeCell ref="B21:E21"/>
    <mergeCell ref="B24:E24"/>
    <mergeCell ref="B23:E23"/>
    <mergeCell ref="B25:E25"/>
    <mergeCell ref="B29:E29"/>
    <mergeCell ref="B16:E16"/>
    <mergeCell ref="B17:E17"/>
    <mergeCell ref="B18:E18"/>
    <mergeCell ref="B19:E19"/>
    <mergeCell ref="B20:E20"/>
    <mergeCell ref="B1:E1"/>
    <mergeCell ref="B2:E2"/>
    <mergeCell ref="B3:E3"/>
    <mergeCell ref="B22:E22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56:E56"/>
    <mergeCell ref="B43:E43"/>
    <mergeCell ref="B26:E26"/>
    <mergeCell ref="B27:E27"/>
    <mergeCell ref="B31:E31"/>
    <mergeCell ref="B34:E34"/>
    <mergeCell ref="B35:E35"/>
    <mergeCell ref="B36:E36"/>
    <mergeCell ref="B37:E37"/>
    <mergeCell ref="B38:E38"/>
    <mergeCell ref="B39:E39"/>
    <mergeCell ref="B41:E41"/>
    <mergeCell ref="B42:E42"/>
    <mergeCell ref="B44:E44"/>
    <mergeCell ref="B28:E28"/>
    <mergeCell ref="B40:E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Качество Звука</vt:lpstr>
      <vt:lpstr>ММ</vt:lpstr>
      <vt:lpstr>ESPL</vt:lpstr>
      <vt:lpstr>ESQL</vt:lpstr>
      <vt:lpstr>Тюнинг</vt:lpstr>
      <vt:lpstr>RACING</vt:lpstr>
      <vt:lpstr>ART.Ретро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Ирина</cp:lastModifiedBy>
  <cp:lastPrinted>2015-08-20T16:53:23Z</cp:lastPrinted>
  <dcterms:created xsi:type="dcterms:W3CDTF">2015-08-17T08:28:58Z</dcterms:created>
  <dcterms:modified xsi:type="dcterms:W3CDTF">2016-09-09T10:45:17Z</dcterms:modified>
</cp:coreProperties>
</file>