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5" yWindow="-15" windowWidth="14160" windowHeight="12615"/>
  </bookViews>
  <sheets>
    <sheet name="Качество Звука" sheetId="4" r:id="rId1"/>
    <sheet name="ММ" sheetId="5" r:id="rId2"/>
    <sheet name="ESPL" sheetId="6" r:id="rId3"/>
    <sheet name="ESQL" sheetId="11" r:id="rId4"/>
    <sheet name="Тюнинг" sheetId="12" r:id="rId5"/>
    <sheet name="RACING" sheetId="13" r:id="rId6"/>
    <sheet name="ART.Ретро" sheetId="14" r:id="rId7"/>
  </sheets>
  <definedNames>
    <definedName name="_xlnm._FilterDatabase" localSheetId="0" hidden="1">'Качество Звука'!$G$1:$Y$90</definedName>
  </definedNames>
  <calcPr calcId="125725" refMode="R1C1"/>
</workbook>
</file>

<file path=xl/calcChain.xml><?xml version="1.0" encoding="utf-8"?>
<calcChain xmlns="http://schemas.openxmlformats.org/spreadsheetml/2006/main">
  <c r="Y58" i="14"/>
  <c r="Y57"/>
  <c r="Y56"/>
  <c r="Y55"/>
  <c r="Y54"/>
  <c r="Y53"/>
  <c r="Y52"/>
  <c r="Y51"/>
  <c r="Y50"/>
  <c r="Y49"/>
  <c r="Y48"/>
  <c r="Y44"/>
  <c r="Y43"/>
  <c r="Y42"/>
  <c r="Y41"/>
  <c r="Y40"/>
  <c r="Y39"/>
  <c r="Y38"/>
  <c r="Y37"/>
  <c r="Y36"/>
  <c r="Y35"/>
  <c r="Y34"/>
  <c r="Y33"/>
  <c r="Y32"/>
  <c r="Y31"/>
  <c r="Y27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Y16" i="13"/>
  <c r="Y15"/>
  <c r="Y14"/>
  <c r="Y13"/>
  <c r="Y12"/>
  <c r="Y11"/>
  <c r="Y10"/>
  <c r="Y9"/>
  <c r="Y8"/>
  <c r="Y7"/>
  <c r="Y6"/>
  <c r="Y5"/>
  <c r="Y4"/>
  <c r="Y3"/>
  <c r="Y100" i="12"/>
  <c r="Y99"/>
  <c r="Y98"/>
  <c r="Y97"/>
  <c r="Y96"/>
  <c r="Y95"/>
  <c r="Y94"/>
  <c r="Y93"/>
  <c r="Y92"/>
  <c r="Y91"/>
  <c r="Y90"/>
  <c r="Y89"/>
  <c r="Y88"/>
  <c r="Y87"/>
  <c r="Y86"/>
  <c r="Y85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Y3"/>
  <c r="Y21" i="11"/>
  <c r="Y3"/>
  <c r="Y4"/>
  <c r="Y5"/>
  <c r="Y6"/>
  <c r="Y29"/>
  <c r="Y30"/>
  <c r="Y7"/>
  <c r="Y8"/>
  <c r="Y39"/>
  <c r="Y40"/>
  <c r="Y9"/>
  <c r="Y11"/>
  <c r="Y12"/>
  <c r="Y13"/>
  <c r="Y14"/>
  <c r="Y15"/>
  <c r="Y50"/>
  <c r="Y16"/>
  <c r="Y17"/>
  <c r="Y18"/>
  <c r="Y19"/>
  <c r="Y51"/>
  <c r="Y52"/>
  <c r="Y53"/>
  <c r="Y22"/>
  <c r="Y23"/>
  <c r="Y24"/>
  <c r="Y25"/>
  <c r="Y26"/>
  <c r="Y27"/>
  <c r="Y28"/>
  <c r="Y31"/>
  <c r="Y32"/>
  <c r="Y54"/>
  <c r="Y33"/>
  <c r="Y34"/>
  <c r="Y35"/>
  <c r="Y36"/>
  <c r="Y37"/>
  <c r="Y38"/>
  <c r="Y41"/>
  <c r="Y55"/>
  <c r="Y42"/>
  <c r="Y43"/>
  <c r="Y44"/>
  <c r="Y56"/>
  <c r="Y57"/>
  <c r="Y45"/>
  <c r="Y58"/>
  <c r="Y46"/>
  <c r="Y47"/>
  <c r="Y59"/>
  <c r="Y60"/>
  <c r="Y48"/>
  <c r="Y61"/>
  <c r="Y49"/>
  <c r="Y62"/>
  <c r="Y63"/>
  <c r="Y64"/>
  <c r="Y65"/>
  <c r="Y66"/>
  <c r="Y67"/>
  <c r="Y68"/>
  <c r="Y69"/>
  <c r="Y70"/>
  <c r="Y71"/>
  <c r="Y72"/>
  <c r="Y73"/>
  <c r="Y74"/>
  <c r="Y75"/>
  <c r="Y20"/>
  <c r="Y10"/>
  <c r="Y143" i="6"/>
  <c r="Y15"/>
  <c r="Y3"/>
  <c r="Y7"/>
  <c r="Y5"/>
  <c r="Y23"/>
  <c r="Y29"/>
  <c r="Y41"/>
  <c r="Y6"/>
  <c r="Y8"/>
  <c r="Y9"/>
  <c r="Y10"/>
  <c r="Y11"/>
  <c r="Y12"/>
  <c r="Y13"/>
  <c r="Y47"/>
  <c r="Y14"/>
  <c r="Y49"/>
  <c r="Y16"/>
  <c r="Y17"/>
  <c r="Y18"/>
  <c r="Y19"/>
  <c r="Y20"/>
  <c r="Y50"/>
  <c r="Y21"/>
  <c r="Y22"/>
  <c r="Y51"/>
  <c r="Y52"/>
  <c r="Y24"/>
  <c r="Y53"/>
  <c r="Y25"/>
  <c r="Y26"/>
  <c r="Y54"/>
  <c r="Y55"/>
  <c r="Y27"/>
  <c r="Y28"/>
  <c r="Y30"/>
  <c r="Y31"/>
  <c r="Y56"/>
  <c r="Y32"/>
  <c r="Y33"/>
  <c r="Y34"/>
  <c r="Y35"/>
  <c r="Y36"/>
  <c r="Y37"/>
  <c r="Y38"/>
  <c r="Y39"/>
  <c r="Y40"/>
  <c r="Y42"/>
  <c r="Y43"/>
  <c r="Y44"/>
  <c r="Y57"/>
  <c r="Y45"/>
  <c r="Y58"/>
  <c r="Y59"/>
  <c r="Y46"/>
  <c r="Y60"/>
  <c r="Y61"/>
  <c r="Y48"/>
  <c r="Y62"/>
  <c r="Y66"/>
  <c r="Y67"/>
  <c r="Y68"/>
  <c r="Y69"/>
  <c r="Y82"/>
  <c r="Y70"/>
  <c r="Y94"/>
  <c r="Y71"/>
  <c r="Y111"/>
  <c r="Y72"/>
  <c r="Y73"/>
  <c r="Y74"/>
  <c r="Y75"/>
  <c r="Y76"/>
  <c r="Y77"/>
  <c r="Y78"/>
  <c r="Y83"/>
  <c r="Y84"/>
  <c r="Y85"/>
  <c r="Y86"/>
  <c r="Y87"/>
  <c r="Y118"/>
  <c r="Y88"/>
  <c r="Y89"/>
  <c r="Y90"/>
  <c r="Y91"/>
  <c r="Y92"/>
  <c r="Y93"/>
  <c r="Y95"/>
  <c r="Y119"/>
  <c r="Y120"/>
  <c r="Y96"/>
  <c r="Y97"/>
  <c r="Y98"/>
  <c r="Y99"/>
  <c r="Y100"/>
  <c r="Y121"/>
  <c r="Y101"/>
  <c r="Y102"/>
  <c r="Y103"/>
  <c r="Y104"/>
  <c r="Y105"/>
  <c r="Y106"/>
  <c r="Y122"/>
  <c r="Y107"/>
  <c r="Y108"/>
  <c r="Y123"/>
  <c r="Y109"/>
  <c r="Y124"/>
  <c r="Y110"/>
  <c r="Y125"/>
  <c r="Y112"/>
  <c r="Y113"/>
  <c r="Y114"/>
  <c r="Y115"/>
  <c r="Y126"/>
  <c r="Y116"/>
  <c r="Y117"/>
  <c r="Y127"/>
  <c r="Y79"/>
  <c r="Y80"/>
  <c r="Y81"/>
  <c r="Y132"/>
  <c r="Y136"/>
  <c r="Y137"/>
  <c r="Y133"/>
  <c r="Y134"/>
  <c r="Y135"/>
  <c r="Y144"/>
  <c r="Y138"/>
  <c r="Y156"/>
  <c r="Y163"/>
  <c r="Y139"/>
  <c r="Y140"/>
  <c r="Y164"/>
  <c r="Y141"/>
  <c r="Y142"/>
  <c r="Y165"/>
  <c r="Y145"/>
  <c r="Y146"/>
  <c r="Y147"/>
  <c r="Y148"/>
  <c r="Y166"/>
  <c r="Y149"/>
  <c r="Y150"/>
  <c r="Y151"/>
  <c r="Y152"/>
  <c r="Y167"/>
  <c r="Y153"/>
  <c r="Y154"/>
  <c r="Y168"/>
  <c r="Y155"/>
  <c r="Y157"/>
  <c r="Y158"/>
  <c r="Y159"/>
  <c r="Y160"/>
  <c r="Y161"/>
  <c r="Y162"/>
  <c r="Y169"/>
  <c r="Y170"/>
  <c r="Y174"/>
  <c r="Y179"/>
  <c r="Y181"/>
  <c r="Y183"/>
  <c r="Y180"/>
  <c r="Y182"/>
  <c r="Y202"/>
  <c r="Y184"/>
  <c r="Y185"/>
  <c r="Y186"/>
  <c r="Y187"/>
  <c r="Y188"/>
  <c r="Y189"/>
  <c r="Y190"/>
  <c r="Y191"/>
  <c r="Y192"/>
  <c r="Y193"/>
  <c r="Y194"/>
  <c r="Y195"/>
  <c r="Y203"/>
  <c r="Y196"/>
  <c r="Y204"/>
  <c r="Y197"/>
  <c r="Y198"/>
  <c r="Y205"/>
  <c r="Y206"/>
  <c r="Y199"/>
  <c r="Y207"/>
  <c r="Y200"/>
  <c r="Y201"/>
  <c r="Y208"/>
  <c r="Y209"/>
  <c r="Y210"/>
  <c r="Y211"/>
  <c r="Y212"/>
  <c r="Y218"/>
  <c r="Y220"/>
  <c r="Y221"/>
  <c r="Y222"/>
  <c r="Y223"/>
  <c r="Y224"/>
  <c r="Y219"/>
  <c r="Y225"/>
  <c r="Y226"/>
  <c r="Y227"/>
  <c r="Y228"/>
  <c r="Y239"/>
  <c r="Y229"/>
  <c r="Y230"/>
  <c r="Y231"/>
  <c r="Y232"/>
  <c r="Y233"/>
  <c r="Y234"/>
  <c r="Y235"/>
  <c r="Y236"/>
  <c r="Y237"/>
  <c r="Y238"/>
  <c r="Y240"/>
  <c r="Y256"/>
  <c r="Y244"/>
  <c r="Y257"/>
  <c r="Y245"/>
  <c r="Y246"/>
  <c r="Y247"/>
  <c r="Y248"/>
  <c r="Y258"/>
  <c r="Y249"/>
  <c r="Y259"/>
  <c r="Y250"/>
  <c r="Y251"/>
  <c r="Y252"/>
  <c r="Y253"/>
  <c r="Y254"/>
  <c r="Y255"/>
  <c r="Y264"/>
  <c r="Y265"/>
  <c r="Y266"/>
  <c r="Y267"/>
  <c r="Y268"/>
  <c r="Y269"/>
  <c r="Y270"/>
  <c r="Y275"/>
  <c r="Y274"/>
  <c r="Y276"/>
  <c r="Y277"/>
  <c r="Y278"/>
  <c r="Y279"/>
  <c r="Y280"/>
  <c r="Y281"/>
  <c r="Y285"/>
  <c r="Y282"/>
  <c r="Y283"/>
  <c r="Y284"/>
  <c r="Y286"/>
  <c r="Y290"/>
  <c r="Y291"/>
  <c r="Y292"/>
  <c r="Y293"/>
  <c r="Y294"/>
  <c r="Y295"/>
  <c r="Y296"/>
  <c r="Y297"/>
  <c r="Y298"/>
  <c r="Y299"/>
  <c r="Y300"/>
  <c r="Y301"/>
  <c r="Y309"/>
  <c r="Y305"/>
  <c r="Y310"/>
  <c r="Y306"/>
  <c r="Y307"/>
  <c r="Y308"/>
  <c r="Y4"/>
  <c r="Y81" i="5"/>
  <c r="Y78"/>
  <c r="Y75"/>
  <c r="Y79"/>
  <c r="Y76"/>
  <c r="Y80"/>
  <c r="Y82"/>
  <c r="Y83"/>
  <c r="Y77"/>
  <c r="Y55"/>
  <c r="Y60"/>
  <c r="Y63"/>
  <c r="Y56"/>
  <c r="Y57"/>
  <c r="Y58"/>
  <c r="Y59"/>
  <c r="Y61"/>
  <c r="Y62"/>
  <c r="Y64"/>
  <c r="Y66"/>
  <c r="Y69"/>
  <c r="Y70"/>
  <c r="Y67"/>
  <c r="Y68"/>
  <c r="Y65"/>
  <c r="Y54"/>
  <c r="Y4"/>
  <c r="Y9"/>
  <c r="Y5"/>
  <c r="Y6"/>
  <c r="Y13"/>
  <c r="Y14"/>
  <c r="Y7"/>
  <c r="Y8"/>
  <c r="Y10"/>
  <c r="Y11"/>
  <c r="Y27"/>
  <c r="Y12"/>
  <c r="Y15"/>
  <c r="Y16"/>
  <c r="Y17"/>
  <c r="Y20"/>
  <c r="Y21"/>
  <c r="Y31"/>
  <c r="Y32"/>
  <c r="Y33"/>
  <c r="Y22"/>
  <c r="Y23"/>
  <c r="Y24"/>
  <c r="Y25"/>
  <c r="Y34"/>
  <c r="Y26"/>
  <c r="Y35"/>
  <c r="Y28"/>
  <c r="Y36"/>
  <c r="Y29"/>
  <c r="Y37"/>
  <c r="Y30"/>
  <c r="Y38"/>
  <c r="Y39"/>
  <c r="Y40"/>
  <c r="Y41"/>
  <c r="Y42"/>
  <c r="Y43"/>
  <c r="Y44"/>
  <c r="Y45"/>
  <c r="Y46"/>
  <c r="Y47"/>
  <c r="Y48"/>
  <c r="Y49"/>
  <c r="Y18"/>
  <c r="Y19"/>
  <c r="Y3"/>
  <c r="Y332" i="4"/>
  <c r="Y288"/>
  <c r="Y287"/>
  <c r="Y285"/>
  <c r="Y286"/>
  <c r="Y234"/>
  <c r="Y46"/>
  <c r="Y47"/>
  <c r="Y347"/>
  <c r="Y348"/>
  <c r="Y350"/>
  <c r="Y351"/>
  <c r="Y353"/>
  <c r="Y354"/>
  <c r="Y355"/>
  <c r="Y352"/>
  <c r="Y356"/>
  <c r="Y357"/>
  <c r="Y358"/>
  <c r="Y359"/>
  <c r="Y349"/>
  <c r="Y340"/>
  <c r="Y341"/>
  <c r="Y343"/>
  <c r="Y342"/>
  <c r="Y339"/>
  <c r="Y325"/>
  <c r="Y327"/>
  <c r="Y328"/>
  <c r="Y329"/>
  <c r="Y330"/>
  <c r="Y331"/>
  <c r="Y333"/>
  <c r="Y334"/>
  <c r="Y335"/>
  <c r="Y326"/>
  <c r="Y315"/>
  <c r="Y316"/>
  <c r="Y317"/>
  <c r="Y318"/>
  <c r="Y321"/>
  <c r="Y319"/>
  <c r="Y320"/>
  <c r="Y314"/>
  <c r="Y271"/>
  <c r="Y272"/>
  <c r="Y275"/>
  <c r="Y281"/>
  <c r="Y276"/>
  <c r="Y277"/>
  <c r="Y278"/>
  <c r="Y284"/>
  <c r="Y294"/>
  <c r="Y279"/>
  <c r="Y274"/>
  <c r="Y282"/>
  <c r="Y283"/>
  <c r="Y289"/>
  <c r="Y290"/>
  <c r="Y291"/>
  <c r="Y292"/>
  <c r="Y307"/>
  <c r="Y293"/>
  <c r="Y295"/>
  <c r="Y308"/>
  <c r="Y296"/>
  <c r="Y297"/>
  <c r="Y298"/>
  <c r="Y309"/>
  <c r="Y310"/>
  <c r="Y299"/>
  <c r="Y300"/>
  <c r="Y301"/>
  <c r="Y280"/>
  <c r="Y302"/>
  <c r="Y303"/>
  <c r="Y304"/>
  <c r="Y305"/>
  <c r="Y306"/>
  <c r="Y273"/>
  <c r="Y238"/>
  <c r="Y240"/>
  <c r="Y241"/>
  <c r="Y242"/>
  <c r="Y244"/>
  <c r="Y245"/>
  <c r="Y257"/>
  <c r="Y246"/>
  <c r="Y243"/>
  <c r="Y247"/>
  <c r="Y248"/>
  <c r="Y249"/>
  <c r="Y250"/>
  <c r="Y251"/>
  <c r="Y252"/>
  <c r="Y253"/>
  <c r="Y254"/>
  <c r="Y255"/>
  <c r="Y256"/>
  <c r="Y264"/>
  <c r="Y265"/>
  <c r="Y258"/>
  <c r="Y259"/>
  <c r="Y260"/>
  <c r="Y261"/>
  <c r="Y262"/>
  <c r="Y266"/>
  <c r="Y267"/>
  <c r="Y263"/>
  <c r="Y239"/>
  <c r="Y226"/>
  <c r="Y231"/>
  <c r="Y232"/>
  <c r="Y227"/>
  <c r="Y233"/>
  <c r="Y228"/>
  <c r="Y229"/>
  <c r="Y230"/>
  <c r="Y225"/>
  <c r="Y184"/>
  <c r="Y185"/>
  <c r="Y187"/>
  <c r="Y199"/>
  <c r="Y188"/>
  <c r="Y189"/>
  <c r="Y190"/>
  <c r="Y207"/>
  <c r="Y191"/>
  <c r="Y192"/>
  <c r="Y193"/>
  <c r="Y194"/>
  <c r="Y195"/>
  <c r="Y196"/>
  <c r="Y209"/>
  <c r="Y197"/>
  <c r="Y198"/>
  <c r="Y200"/>
  <c r="Y201"/>
  <c r="Y202"/>
  <c r="Y203"/>
  <c r="Y204"/>
  <c r="Y210"/>
  <c r="Y205"/>
  <c r="Y211"/>
  <c r="Y206"/>
  <c r="Y212"/>
  <c r="Y213"/>
  <c r="Y214"/>
  <c r="Y215"/>
  <c r="Y216"/>
  <c r="Y208"/>
  <c r="Y217"/>
  <c r="Y218"/>
  <c r="Y219"/>
  <c r="Y220"/>
  <c r="Y221"/>
  <c r="Y186"/>
  <c r="Y150"/>
  <c r="Y149"/>
  <c r="Y156"/>
  <c r="Y151"/>
  <c r="Y152"/>
  <c r="Y161"/>
  <c r="Y162"/>
  <c r="Y170"/>
  <c r="Y153"/>
  <c r="Y155"/>
  <c r="Y157"/>
  <c r="Y158"/>
  <c r="Y159"/>
  <c r="Y160"/>
  <c r="Y163"/>
  <c r="Y164"/>
  <c r="Y165"/>
  <c r="Y166"/>
  <c r="Y167"/>
  <c r="Y168"/>
  <c r="Y169"/>
  <c r="Y171"/>
  <c r="Y154"/>
  <c r="Y172"/>
  <c r="Y173"/>
  <c r="Y174"/>
  <c r="Y175"/>
  <c r="Y179"/>
  <c r="Y176"/>
  <c r="Y177"/>
  <c r="Y180"/>
  <c r="Y178"/>
  <c r="Y148"/>
  <c r="Y113"/>
  <c r="Y114"/>
  <c r="Y117"/>
  <c r="Y112"/>
  <c r="Y120"/>
  <c r="Y116"/>
  <c r="Y118"/>
  <c r="Y115"/>
  <c r="Y119"/>
  <c r="Y121"/>
  <c r="Y122"/>
  <c r="Y138"/>
  <c r="Y123"/>
  <c r="Y124"/>
  <c r="Y125"/>
  <c r="Y139"/>
  <c r="Y127"/>
  <c r="Y128"/>
  <c r="Y129"/>
  <c r="Y130"/>
  <c r="Y140"/>
  <c r="Y131"/>
  <c r="Y132"/>
  <c r="Y133"/>
  <c r="Y134"/>
  <c r="Y141"/>
  <c r="Y135"/>
  <c r="Y142"/>
  <c r="Y136"/>
  <c r="Y143"/>
  <c r="Y137"/>
  <c r="Y144"/>
  <c r="Y126"/>
  <c r="Y111"/>
  <c r="Y104"/>
  <c r="Y4"/>
  <c r="Y5"/>
  <c r="Y7"/>
  <c r="Y10"/>
  <c r="Y6"/>
  <c r="Y8"/>
  <c r="Y9"/>
  <c r="Y11"/>
  <c r="Y41"/>
  <c r="Y12"/>
  <c r="Y60"/>
  <c r="Y44"/>
  <c r="Y13"/>
  <c r="Y45"/>
  <c r="Y14"/>
  <c r="Y15"/>
  <c r="Y16"/>
  <c r="Y17"/>
  <c r="Y18"/>
  <c r="Y19"/>
  <c r="Y20"/>
  <c r="Y21"/>
  <c r="Y22"/>
  <c r="Y48"/>
  <c r="Y23"/>
  <c r="Y24"/>
  <c r="Y25"/>
  <c r="Y26"/>
  <c r="Y27"/>
  <c r="Y49"/>
  <c r="Y50"/>
  <c r="Y51"/>
  <c r="Y52"/>
  <c r="Y28"/>
  <c r="Y29"/>
  <c r="Y30"/>
  <c r="Y31"/>
  <c r="Y32"/>
  <c r="Y33"/>
  <c r="Y34"/>
  <c r="Y35"/>
  <c r="Y53"/>
  <c r="Y54"/>
  <c r="Y36"/>
  <c r="Y37"/>
  <c r="Y38"/>
  <c r="Y39"/>
  <c r="Y40"/>
  <c r="Y42"/>
  <c r="Y55"/>
  <c r="Y56"/>
  <c r="Y57"/>
  <c r="Y58"/>
  <c r="Y43"/>
  <c r="Y59"/>
  <c r="Y61"/>
  <c r="Y62"/>
  <c r="Y63"/>
  <c r="Y64"/>
  <c r="Y65"/>
  <c r="Y66"/>
  <c r="Y67"/>
  <c r="Y68"/>
  <c r="Y69"/>
  <c r="Y70"/>
  <c r="Y71"/>
  <c r="Y72"/>
  <c r="Y3"/>
  <c r="Y105"/>
  <c r="Y106"/>
  <c r="Y107"/>
  <c r="Y98"/>
  <c r="Y97"/>
  <c r="Y95"/>
  <c r="Y93"/>
  <c r="Y94"/>
  <c r="Y103"/>
  <c r="Y102"/>
  <c r="Y92"/>
  <c r="Y89"/>
  <c r="Y99"/>
  <c r="Y100"/>
  <c r="Y90"/>
  <c r="Y88"/>
  <c r="Y101"/>
  <c r="Y91"/>
  <c r="Y84"/>
  <c r="Y85"/>
  <c r="Y86"/>
  <c r="Y87"/>
  <c r="Y96"/>
  <c r="Y83"/>
  <c r="Y82"/>
  <c r="Y80"/>
  <c r="Y81"/>
  <c r="Y79"/>
  <c r="Y77"/>
  <c r="Y78"/>
  <c r="Y76"/>
</calcChain>
</file>

<file path=xl/sharedStrings.xml><?xml version="1.0" encoding="utf-8"?>
<sst xmlns="http://schemas.openxmlformats.org/spreadsheetml/2006/main" count="1074" uniqueCount="697">
  <si>
    <t>Платнов Дмитрий</t>
  </si>
  <si>
    <t>Москва</t>
  </si>
  <si>
    <t>Уссурийск</t>
  </si>
  <si>
    <t>Хабаровск</t>
  </si>
  <si>
    <t>Улан-Удэ</t>
  </si>
  <si>
    <t>Железногорск</t>
  </si>
  <si>
    <t>Благовещенск</t>
  </si>
  <si>
    <t>Воронеж</t>
  </si>
  <si>
    <t>Иркутск</t>
  </si>
  <si>
    <t>Серпухов</t>
  </si>
  <si>
    <t>Тверь</t>
  </si>
  <si>
    <t>Санкт-Петербург</t>
  </si>
  <si>
    <t>Ростов-на-Дону</t>
  </si>
  <si>
    <t>Горный Алтай</t>
  </si>
  <si>
    <t>Сочи 21-22 авг.</t>
  </si>
  <si>
    <t>Шелудько Владимир</t>
  </si>
  <si>
    <t>Алаторцев Дмитрий</t>
  </si>
  <si>
    <t>Гвоздков Илья</t>
  </si>
  <si>
    <t>Козлов Сергей</t>
  </si>
  <si>
    <t>Мерзликин Алексей</t>
  </si>
  <si>
    <t>Коноваленко Евгений Николаевич</t>
  </si>
  <si>
    <t>Демьяненко Дмитрий Сергеевич</t>
  </si>
  <si>
    <t>Лабутин Юрий</t>
  </si>
  <si>
    <t>Нарыжная Светлана</t>
  </si>
  <si>
    <t>Квашнин Виталий</t>
  </si>
  <si>
    <t>Белокриницкий Дмитрий</t>
  </si>
  <si>
    <t>Руденко Евгений</t>
  </si>
  <si>
    <t>Грищенко Денис</t>
  </si>
  <si>
    <t>Дейников Павел</t>
  </si>
  <si>
    <t>Бакуменко Василий</t>
  </si>
  <si>
    <t>Здор Виктор</t>
  </si>
  <si>
    <t>Малюк Владимир</t>
  </si>
  <si>
    <t>Машкин Данила</t>
  </si>
  <si>
    <t>Ли Виктор</t>
  </si>
  <si>
    <t>Батраков Андрей</t>
  </si>
  <si>
    <t>Федорова Ирина</t>
  </si>
  <si>
    <t>Казаков Виктор</t>
  </si>
  <si>
    <t>Чечелев Иван</t>
  </si>
  <si>
    <t>Помазкин Алексей</t>
  </si>
  <si>
    <t>Дзенаускас Кирилл</t>
  </si>
  <si>
    <t>Медведев Андрей</t>
  </si>
  <si>
    <t>Солоненко Евгений</t>
  </si>
  <si>
    <t>Коньков Игорь</t>
  </si>
  <si>
    <t>Корнаков Павел Владимирович</t>
  </si>
  <si>
    <t>Тихонов Никита Евгеньевич</t>
  </si>
  <si>
    <t>Шелковников Роман Сергеевич</t>
  </si>
  <si>
    <t>Зайцев Антон Андреевич</t>
  </si>
  <si>
    <t>Кыласов Дмитрий Владимирович</t>
  </si>
  <si>
    <t>Красник Илья Игоревич</t>
  </si>
  <si>
    <t>Драничников Алексей Валерьевич</t>
  </si>
  <si>
    <t>Анциферов Никита Сергеевич</t>
  </si>
  <si>
    <t>Орехов Виталий Александрович</t>
  </si>
  <si>
    <t>Фирсанов Денис Сергеевич</t>
  </si>
  <si>
    <t>Павленко Яков Александрович</t>
  </si>
  <si>
    <t>Новиков Виктор Викторович</t>
  </si>
  <si>
    <t>Кондратьев Александр Сергеевич</t>
  </si>
  <si>
    <t>Савельев Алесандр Агатольевич</t>
  </si>
  <si>
    <t>Анципарович Виталий Валерьевич</t>
  </si>
  <si>
    <t>Некрасов Антон</t>
  </si>
  <si>
    <t>Степанов Максим</t>
  </si>
  <si>
    <t>Бессонов Сергей</t>
  </si>
  <si>
    <t>Гаврилов Сергей Александрович</t>
  </si>
  <si>
    <t>Киреев Алексей Борисович</t>
  </si>
  <si>
    <t>Силкин Диниил Алексеевич</t>
  </si>
  <si>
    <t>Морозов Алексей Юрьевич</t>
  </si>
  <si>
    <t>Попов Алексей Сергеевич</t>
  </si>
  <si>
    <t>Передереев Виктор Валерьевич</t>
  </si>
  <si>
    <t>Черненок Анатолий Викторович</t>
  </si>
  <si>
    <t>Рубан Виталий Евгеньевич</t>
  </si>
  <si>
    <t>Скоров  Евгений</t>
  </si>
  <si>
    <t>Качков Дмитрий Николаевич</t>
  </si>
  <si>
    <t>Типунов Алексей Анатольевич</t>
  </si>
  <si>
    <t>Памухин Павел Андреевич</t>
  </si>
  <si>
    <t>Шедания Роман Эдишерович</t>
  </si>
  <si>
    <t xml:space="preserve">Салихов Дмитрий </t>
  </si>
  <si>
    <t>Лагоцкий Владимир</t>
  </si>
  <si>
    <t>Болотов Александр</t>
  </si>
  <si>
    <t>Корастелев Максим</t>
  </si>
  <si>
    <t>Малахов Владимир</t>
  </si>
  <si>
    <t>Соломонович Евгений</t>
  </si>
  <si>
    <t>Дорошенко Дарья</t>
  </si>
  <si>
    <t>Фоменко Михаил</t>
  </si>
  <si>
    <t>Скрипка Владислав</t>
  </si>
  <si>
    <t>Гришин Дмитрий</t>
  </si>
  <si>
    <t>Нечеталенко Алексей Викторович</t>
  </si>
  <si>
    <t>Сокорев Сергей</t>
  </si>
  <si>
    <t>Сокирка Артем</t>
  </si>
  <si>
    <t>Шевкун Максим</t>
  </si>
  <si>
    <t>Чернов Сергей Геннадьевич</t>
  </si>
  <si>
    <t>Широян Гурген Левонович</t>
  </si>
  <si>
    <t>Глухов Станислав Николаевич</t>
  </si>
  <si>
    <t>Валенцев Александр Олегович</t>
  </si>
  <si>
    <t>Сафронов Андрей Андреевич</t>
  </si>
  <si>
    <t>Сухоруков Павел Владимирович</t>
  </si>
  <si>
    <t>Крапивный Андрей Андреевич</t>
  </si>
  <si>
    <t>Шедания Роман</t>
  </si>
  <si>
    <t>Горбунов Евгений Романович</t>
  </si>
  <si>
    <t>Корнаков Павел</t>
  </si>
  <si>
    <t>Майстренко Вячеслав</t>
  </si>
  <si>
    <t>Рыбин Сергей</t>
  </si>
  <si>
    <t>Фёдоров Виталий Игоревич</t>
  </si>
  <si>
    <t>Алехин Константин Сергеевич</t>
  </si>
  <si>
    <t>Петлицкий Илья Викторович</t>
  </si>
  <si>
    <t>Шелудько Владимир Вадимович</t>
  </si>
  <si>
    <t>Нагорный Вячеслав Васильевич</t>
  </si>
  <si>
    <t>Тетерин Павел Сергеевич</t>
  </si>
  <si>
    <t>Типунова Анна Юрьевна</t>
  </si>
  <si>
    <t>Пичушкин Сергей</t>
  </si>
  <si>
    <t>Бурба Александр Сергеевич</t>
  </si>
  <si>
    <t>Власенко Павел</t>
  </si>
  <si>
    <t>Березкин Леонид Сергеевич</t>
  </si>
  <si>
    <t>Гаель Евгений Анатольевич</t>
  </si>
  <si>
    <t>Пудашкина Марина</t>
  </si>
  <si>
    <t>Бутаков Антон</t>
  </si>
  <si>
    <t>Щапкова Татьяна</t>
  </si>
  <si>
    <t>Самарина Анастасия</t>
  </si>
  <si>
    <t>Томашев Максим</t>
  </si>
  <si>
    <t>Бочкарев Андрей</t>
  </si>
  <si>
    <t>Харченко Андрей</t>
  </si>
  <si>
    <t>Никулин Александр Сергеевич</t>
  </si>
  <si>
    <t>Платонова Юлия Викторовна</t>
  </si>
  <si>
    <t>Жилинков Павел Владимирович</t>
  </si>
  <si>
    <t>Лысых Роман Александрович</t>
  </si>
  <si>
    <t>Сантьев Евгений Анатольевич</t>
  </si>
  <si>
    <t>Верещагин Сергей Владимирович</t>
  </si>
  <si>
    <t>Прасков Василий</t>
  </si>
  <si>
    <t>Крылов Павел Сергеевич</t>
  </si>
  <si>
    <t>Малашко Андрей Павлович</t>
  </si>
  <si>
    <t>Дедов Антон Александрович</t>
  </si>
  <si>
    <t>Брагин Андрей Викторович</t>
  </si>
  <si>
    <t>Контарев Андрей Иванович</t>
  </si>
  <si>
    <t>Макаров Алексей Александрович</t>
  </si>
  <si>
    <t>Калязин Эдуард</t>
  </si>
  <si>
    <t>Гладун Денис</t>
  </si>
  <si>
    <t>Авдеев Анатолий Викторович</t>
  </si>
  <si>
    <t>SQ  ЛЮБИТЕЛЬ  БЕЗ  ОГРАНИЧЕНИЙ</t>
  </si>
  <si>
    <t>SQ  ЛЮБИТЕЛЬ  4000</t>
  </si>
  <si>
    <t>Насыбулин Булат Рашидович</t>
  </si>
  <si>
    <t>Соколов Павел Владимирович</t>
  </si>
  <si>
    <t>Леднев Сергей Николаевич</t>
  </si>
  <si>
    <t>Мангутов Артем Максимович</t>
  </si>
  <si>
    <t>Ивахненко Константин Сергеевич</t>
  </si>
  <si>
    <t>Кузнецов Роман</t>
  </si>
  <si>
    <t>Казначеев Александр</t>
  </si>
  <si>
    <t>Данильченко Евгений Сергеевич</t>
  </si>
  <si>
    <t>Клыков Михаил Вячеславович</t>
  </si>
  <si>
    <t>Больших Артем Олегович</t>
  </si>
  <si>
    <t>Назаров Сурен Гарриевич</t>
  </si>
  <si>
    <t>Барсуков Вениамин Николаевич</t>
  </si>
  <si>
    <t>Алхимов Иван Михайлович</t>
  </si>
  <si>
    <t>Трудик Андрей Леонтьевич</t>
  </si>
  <si>
    <t>Бережной Андрей Арминакович</t>
  </si>
  <si>
    <t>Нагабедян Эдик Андреевич</t>
  </si>
  <si>
    <t>Доруховский Владислав</t>
  </si>
  <si>
    <t>Карякина Виалетта</t>
  </si>
  <si>
    <t>Новицкий Сергей</t>
  </si>
  <si>
    <t>Авдашов Александр</t>
  </si>
  <si>
    <t>Шевчук Артем Сергеевич</t>
  </si>
  <si>
    <t>Пирогов Иван</t>
  </si>
  <si>
    <t>Андреюшин Иван Андреевич</t>
  </si>
  <si>
    <t>Шумов Евгений Вадимович</t>
  </si>
  <si>
    <t>Зайцев Александр Валентинович</t>
  </si>
  <si>
    <t>Глухеньков Александр Петрович</t>
  </si>
  <si>
    <t>Чумаков Сергей Евгеньевич</t>
  </si>
  <si>
    <t>Холод Александр Николаевич</t>
  </si>
  <si>
    <t>Корякин Игорь Владимирович</t>
  </si>
  <si>
    <t>Бриков Андрей Александрович</t>
  </si>
  <si>
    <t>SQ  МАСТЕР  4000</t>
  </si>
  <si>
    <t>Кислинский Василий Сергеевич</t>
  </si>
  <si>
    <t>Новожилов Павел</t>
  </si>
  <si>
    <t>Митянин Виталий</t>
  </si>
  <si>
    <t>Афанасьев Евгений Николаевич</t>
  </si>
  <si>
    <t>Емельяненко Анастасия</t>
  </si>
  <si>
    <t>Иванченко Александр Станиславович</t>
  </si>
  <si>
    <t>Зябликов Александр Сергеевич</t>
  </si>
  <si>
    <t>Шереметов Максим Николаевич</t>
  </si>
  <si>
    <t>Бунякин Андрей</t>
  </si>
  <si>
    <t>Сиденко Евгений</t>
  </si>
  <si>
    <t>Волков Михаил</t>
  </si>
  <si>
    <t>Якимов Денис</t>
  </si>
  <si>
    <t>Раменский Роман</t>
  </si>
  <si>
    <t>Абатин Алексей</t>
  </si>
  <si>
    <t>Гарманов Виктор</t>
  </si>
  <si>
    <t>Юшко Константин</t>
  </si>
  <si>
    <t>Черников Кирилл Вячеславович</t>
  </si>
  <si>
    <t>Балхаснаев Роман Родионович</t>
  </si>
  <si>
    <t>Алонцев Константин Михайлович</t>
  </si>
  <si>
    <t xml:space="preserve">Игонькин Андрей </t>
  </si>
  <si>
    <t>Болтнев Иван</t>
  </si>
  <si>
    <t>Иродов Олег</t>
  </si>
  <si>
    <t>Лукьянчук Андрей</t>
  </si>
  <si>
    <t>Пронович Михаил Иванович</t>
  </si>
  <si>
    <t>Мухин Дмитрий</t>
  </si>
  <si>
    <t>Зайцев Максим Александрович</t>
  </si>
  <si>
    <t>Миронов Александр Владимирович</t>
  </si>
  <si>
    <t>Трунин Михаил Сергеевич</t>
  </si>
  <si>
    <t>Гусев Сергей Анатольевич</t>
  </si>
  <si>
    <t>Аксенов Максим Александрович</t>
  </si>
  <si>
    <t>Анциферов Никита</t>
  </si>
  <si>
    <t>Сорока Алексей</t>
  </si>
  <si>
    <t>Шишкин Игорь Владимирович</t>
  </si>
  <si>
    <t>Потапов Павел Николаевич</t>
  </si>
  <si>
    <t>SQ  МАСТЕР ОЕМ</t>
  </si>
  <si>
    <t>Ерохин Алексей Николаевич</t>
  </si>
  <si>
    <t>Чумак Алексей</t>
  </si>
  <si>
    <t>Казанцев Дмитрий Александрович</t>
  </si>
  <si>
    <t>Мовсисян Хачик Самвелович</t>
  </si>
  <si>
    <t>Кыжинаев Игорь Александрович</t>
  </si>
  <si>
    <t>Закутный Владимир Юрьевич</t>
  </si>
  <si>
    <t>SQ МАСТЕР 6</t>
  </si>
  <si>
    <t>Ушкова Кристина</t>
  </si>
  <si>
    <t>Дмитриев Вадим Эрнестович</t>
  </si>
  <si>
    <t>Коркунов Олег Евгеньевич</t>
  </si>
  <si>
    <t>Качаев Дмитрий</t>
  </si>
  <si>
    <t>Любимов Владимир Юрьевич</t>
  </si>
  <si>
    <t>Игнатов Михаил Алексеевич</t>
  </si>
  <si>
    <t>Петров Дмитрий Викторович</t>
  </si>
  <si>
    <t>Трещилов Сергей Станиславович</t>
  </si>
  <si>
    <t>Бурыкин Влад</t>
  </si>
  <si>
    <t>Лукьянов Данила Александрович</t>
  </si>
  <si>
    <t>Лушников Петр Вячеславович</t>
  </si>
  <si>
    <t>Николаевский Андрей Владимирович</t>
  </si>
  <si>
    <t>Жаров Николай Леонидович</t>
  </si>
  <si>
    <t>Антонов Виталий Николаевич</t>
  </si>
  <si>
    <t>Панасюк Евгений Сергеевич</t>
  </si>
  <si>
    <t>Тигашев Рустам Дамирович</t>
  </si>
  <si>
    <t>Винокуров Аркадий Михайлович</t>
  </si>
  <si>
    <t>Кольцюк Максим Владимирович</t>
  </si>
  <si>
    <t xml:space="preserve">Лушников Петр </t>
  </si>
  <si>
    <t>Сафронов Сергей Александрович</t>
  </si>
  <si>
    <t>Кугук Сергей</t>
  </si>
  <si>
    <t>Погребняк Валентин</t>
  </si>
  <si>
    <t>Флицер Денис Александрович</t>
  </si>
  <si>
    <t>Шевцов Дмитрий Владимирович</t>
  </si>
  <si>
    <t>Хвисков Виталий Андреевич</t>
  </si>
  <si>
    <t>Сесько Алексей</t>
  </si>
  <si>
    <t>Белокрицкий Дмитрий</t>
  </si>
  <si>
    <t>SQ МАСТЕР БЕЗ ОГРАНИЧЕНИЙ</t>
  </si>
  <si>
    <t>Лаптев Илья Анатольевич</t>
  </si>
  <si>
    <t>Ушков Михаил Александрович</t>
  </si>
  <si>
    <t>Трещилов Виталий Станиславович</t>
  </si>
  <si>
    <t>Солодов Станислав</t>
  </si>
  <si>
    <t>Харченко Максим Анатольевич</t>
  </si>
  <si>
    <t>Степанов Юрий</t>
  </si>
  <si>
    <t>Третьяков Роман</t>
  </si>
  <si>
    <t>Воробьев Андрей Валериевич</t>
  </si>
  <si>
    <t>Жеребцов Станислав</t>
  </si>
  <si>
    <t>Доруховский Ян</t>
  </si>
  <si>
    <t>Щеголев Антон</t>
  </si>
  <si>
    <t>Бордуков Александр</t>
  </si>
  <si>
    <t>Середа Лев</t>
  </si>
  <si>
    <t>Семенюк Владимир</t>
  </si>
  <si>
    <t>Максименко Валерий</t>
  </si>
  <si>
    <t>Ивлев Андрей</t>
  </si>
  <si>
    <t>Николаевский Андрей</t>
  </si>
  <si>
    <t>Лысиков Антон Алексеевич</t>
  </si>
  <si>
    <t>Гуро Дмитрий Владимирович</t>
  </si>
  <si>
    <t>Погорелов Кирилл Александрович</t>
  </si>
  <si>
    <t>Жаде Эмиль</t>
  </si>
  <si>
    <t>Пастухов Тарас Юрьевич</t>
  </si>
  <si>
    <t>Белицкий Илья Михайлович</t>
  </si>
  <si>
    <t>Пляцек Максим Владимирович</t>
  </si>
  <si>
    <t>Сафронов Дмитрий Сергеевич</t>
  </si>
  <si>
    <t>SQ  ЭКСПЕРТ  6000</t>
  </si>
  <si>
    <t>Воронков Игорь Анатольевич</t>
  </si>
  <si>
    <t>Медведев Роман Андреевич</t>
  </si>
  <si>
    <t>Аглямов Денис Радикович</t>
  </si>
  <si>
    <t>Бекренев Дмитрий Анатольевич</t>
  </si>
  <si>
    <t>Ермолаев Денис Сергеевич</t>
  </si>
  <si>
    <t>Трифонов Василий Андреевич</t>
  </si>
  <si>
    <t>SQ ЭКСПЕРТ</t>
  </si>
  <si>
    <t>Шкендель Виктор</t>
  </si>
  <si>
    <t>Порхало Константин</t>
  </si>
  <si>
    <t xml:space="preserve">Солянов Роман </t>
  </si>
  <si>
    <t>Прохоров Валерий</t>
  </si>
  <si>
    <t>Павлюченко Павел Игоревич</t>
  </si>
  <si>
    <t>Плюсин Павел Андреевич</t>
  </si>
  <si>
    <t>Бурс Артем Викторович</t>
  </si>
  <si>
    <t>Богуш  Андрей</t>
  </si>
  <si>
    <t>SQ ЭКСПЕРТ ОЕМ</t>
  </si>
  <si>
    <t>Грызунов Евгений Викторович</t>
  </si>
  <si>
    <t>Шишлов Александр</t>
  </si>
  <si>
    <t>Гребенщиков Алексей Николаевич</t>
  </si>
  <si>
    <t>Лебедев Вячеслав Александрович</t>
  </si>
  <si>
    <t>SQ ЭКСПЕРТ БЕЗ ОГРАНИЧЕНИЙ</t>
  </si>
  <si>
    <t>Бударин Павел Николаевич</t>
  </si>
  <si>
    <t>Котов Дмитрий Васильевич</t>
  </si>
  <si>
    <t>Губанов Максим</t>
  </si>
  <si>
    <t>Чепурняк Дмитрий Алексеевич</t>
  </si>
  <si>
    <t xml:space="preserve">Лысенко Алексей </t>
  </si>
  <si>
    <t>Солянов Роман</t>
  </si>
  <si>
    <t>Башкатов Евгений Юрьевич</t>
  </si>
  <si>
    <t>Юров Сергей</t>
  </si>
  <si>
    <t>Иост Руслан Алексеевич</t>
  </si>
  <si>
    <t>Крикунов Евгений Викторович</t>
  </si>
  <si>
    <t>Дубинин Сергей</t>
  </si>
  <si>
    <t>Лысенко Юрий Петрович</t>
  </si>
  <si>
    <t>Стародубцев Дмитрий</t>
  </si>
  <si>
    <t>Егиазаров Карен Альбертович</t>
  </si>
  <si>
    <t>Тришин Александр</t>
  </si>
  <si>
    <t>Андреев Алексей Аркадьевич</t>
  </si>
  <si>
    <t>Алаторцев Дмитрий Леонидович</t>
  </si>
  <si>
    <t>ММ МАСТЕР</t>
  </si>
  <si>
    <t>Солодов Станислав Алексеевич</t>
  </si>
  <si>
    <t>ММ ЭКСПЕРТ</t>
  </si>
  <si>
    <t>Иванов Павел Владимирович</t>
  </si>
  <si>
    <t xml:space="preserve">Бунякин Андрей </t>
  </si>
  <si>
    <t>Щёголев Антон</t>
  </si>
  <si>
    <t>Клименок Алексей</t>
  </si>
  <si>
    <t>Сочи 13-14 июля</t>
  </si>
  <si>
    <t>SQ НОВИЧОК 2000</t>
  </si>
  <si>
    <t>SQ НОВИЧОК  4000</t>
  </si>
  <si>
    <t>Утенков Леонид</t>
  </si>
  <si>
    <t>Стародупцев Виктор</t>
  </si>
  <si>
    <t>Итого</t>
  </si>
  <si>
    <t>Шабанова Ольга</t>
  </si>
  <si>
    <t>Чумак Олексей</t>
  </si>
  <si>
    <t>Улас Павел Николаевич</t>
  </si>
  <si>
    <t xml:space="preserve">Гродно </t>
  </si>
  <si>
    <t>Павленко Павел Сергеевич</t>
  </si>
  <si>
    <t>Кубарев Илья Владиславович</t>
  </si>
  <si>
    <t>Ворожцов Алексей Александрович</t>
  </si>
  <si>
    <t>Мещеряков Сергей Алексеевич</t>
  </si>
  <si>
    <t>Маслов Максим</t>
  </si>
  <si>
    <t>Комаров Павел Евгеньевич</t>
  </si>
  <si>
    <t>Зотов Андрей Алексеевич</t>
  </si>
  <si>
    <t xml:space="preserve">Васильев Алексей </t>
  </si>
  <si>
    <t>Тимохин Вадим Александрович</t>
  </si>
  <si>
    <t>Нефедов Эрнст Михайлович</t>
  </si>
  <si>
    <t>Дербичев Дмитрий Сергеевич</t>
  </si>
  <si>
    <t>Кирницкий Александр Владимирович</t>
  </si>
  <si>
    <t>Формазонов Владимир Владимирович</t>
  </si>
  <si>
    <t>Неминский Павел Александрович</t>
  </si>
  <si>
    <t>Асанов Игорь Валерьевич</t>
  </si>
  <si>
    <t>Черкасов Денис Алексеевич</t>
  </si>
  <si>
    <t>Вебер Сергей Александрович</t>
  </si>
  <si>
    <t>Шишкин Игорь  Владимирович</t>
  </si>
  <si>
    <t>Свиридов Виктор Сергеевич</t>
  </si>
  <si>
    <t>Крикунов Дмитрий Владимирович</t>
  </si>
  <si>
    <t>Стародупцев Дмитрий</t>
  </si>
  <si>
    <t>Галахов Павел Сергеевич</t>
  </si>
  <si>
    <t>ESQL</t>
  </si>
  <si>
    <t>итого</t>
  </si>
  <si>
    <t>ESPL ЛЮБИТЕЛЬ БАГАЖНИК 2</t>
  </si>
  <si>
    <t>Жук Антон Сергеевич</t>
  </si>
  <si>
    <t>Иванов Владимир Юрьевич</t>
  </si>
  <si>
    <t>Плюта Даниил Сергеевич</t>
  </si>
  <si>
    <t>Пахальянц Даниил Сергеевич</t>
  </si>
  <si>
    <t>ESPL ЛЮБИТЕЛЬ БАГАЖНИК 4</t>
  </si>
  <si>
    <t>Шикин Дмитрий Александрович</t>
  </si>
  <si>
    <t>Сярккинен Павел Геннадьевич</t>
  </si>
  <si>
    <t>Жуков Дмитрий Юрьевич</t>
  </si>
  <si>
    <t>Пахальянц Артур Леонидович</t>
  </si>
  <si>
    <t>ESPL</t>
  </si>
  <si>
    <t>ЛЮБИТЕЛЬ БАГАЖНИК БЕЗ ОГРАНИЧ.</t>
  </si>
  <si>
    <t>Мартынов Михаил</t>
  </si>
  <si>
    <t>Тимохов Андрей Андреевич</t>
  </si>
  <si>
    <t>ESPL ЛЮБИТЕЛЬ СТОЙКА В</t>
  </si>
  <si>
    <t>Баркалов Сергей</t>
  </si>
  <si>
    <t>Суворов Алексей Игоревич</t>
  </si>
  <si>
    <t>Нелюбин Михаил Анатольевич</t>
  </si>
  <si>
    <t>Чистяков Сергей Вячеславович</t>
  </si>
  <si>
    <t>Ноготков Александр Вячеславович</t>
  </si>
  <si>
    <t>Фарвазов Марат Рамильевич</t>
  </si>
  <si>
    <t>Витюк Сергей Геннадьевич</t>
  </si>
  <si>
    <t>Рогов Игорь Игоревич</t>
  </si>
  <si>
    <t>Егоров Дмитрий Андреевич</t>
  </si>
  <si>
    <t>Дудченко Евгений Николаевич</t>
  </si>
  <si>
    <t>Ремпель Максим Викторович</t>
  </si>
  <si>
    <t>Хафизов Тимур Эдуардович</t>
  </si>
  <si>
    <t>Курнев Александр Александрович</t>
  </si>
  <si>
    <t>Капитоненко Владислав Сергеевич</t>
  </si>
  <si>
    <t>Симонов Николай Николаевич</t>
  </si>
  <si>
    <t>Бедин Константин Сергеевич</t>
  </si>
  <si>
    <t>Стуков Алексей Владимирович</t>
  </si>
  <si>
    <t>Балышев Дмитрий</t>
  </si>
  <si>
    <t xml:space="preserve">Кузнецов Артем </t>
  </si>
  <si>
    <t>ESPL МАСТЕР СТОЙКА В</t>
  </si>
  <si>
    <t>Сараев Евгений Геннадьевич</t>
  </si>
  <si>
    <t>Кузнецов Станислав Валерьевич</t>
  </si>
  <si>
    <t>Сорокин Данила Александрович</t>
  </si>
  <si>
    <t>Некрасов Павел Сергеевич</t>
  </si>
  <si>
    <t>Устинов Михаил</t>
  </si>
  <si>
    <t>Халиков Рустам Ринатович</t>
  </si>
  <si>
    <t>Вирченко Евгений Сергеевич</t>
  </si>
  <si>
    <t>Ярохин Роман Александрович</t>
  </si>
  <si>
    <t>Таран Николай Николаевич</t>
  </si>
  <si>
    <t>Давыдов Иван Владимирович</t>
  </si>
  <si>
    <t>Парамонов Артем</t>
  </si>
  <si>
    <t>Сусликов Юрий Алексеевич</t>
  </si>
  <si>
    <t>Якштес Тимофей Васильевич</t>
  </si>
  <si>
    <t>ESPL ЭКСТРИМ БАГАЖНИК</t>
  </si>
  <si>
    <t>Гвоздков Илья Юрьевич</t>
  </si>
  <si>
    <t>Шардин Виталий Юрьевич</t>
  </si>
  <si>
    <t>Рязанцев Дмитрий Игоревич</t>
  </si>
  <si>
    <t>Шестакович Степан Викторович</t>
  </si>
  <si>
    <t>Гаврилин Юрий Вячеславович</t>
  </si>
  <si>
    <t xml:space="preserve">Квашин Виталий </t>
  </si>
  <si>
    <t>Соловьев Дмитрий</t>
  </si>
  <si>
    <t>Малахов Вадим</t>
  </si>
  <si>
    <t>Будунов Александр</t>
  </si>
  <si>
    <t>Новописный Константин</t>
  </si>
  <si>
    <t>Багрянцев Юрий</t>
  </si>
  <si>
    <t>Стволовой Антон</t>
  </si>
  <si>
    <t>Купера Сергей</t>
  </si>
  <si>
    <t>Мишин Денис</t>
  </si>
  <si>
    <t>Гринякин Антон</t>
  </si>
  <si>
    <t>Кузьмин Сергей</t>
  </si>
  <si>
    <t>Клименко Алексей</t>
  </si>
  <si>
    <t>ESPL ЭКСТРИМ</t>
  </si>
  <si>
    <t>Кисилев Иван Игоревич</t>
  </si>
  <si>
    <t>Дзенкаускас Кирилл</t>
  </si>
  <si>
    <t>Малышев Александр</t>
  </si>
  <si>
    <t>Порхоло Константин</t>
  </si>
  <si>
    <t>Котляр Илья</t>
  </si>
  <si>
    <t>Чернявский Александр</t>
  </si>
  <si>
    <t>Шафигулин Алексей</t>
  </si>
  <si>
    <t>Киселёв Иван Игоревич</t>
  </si>
  <si>
    <t>Бондарев Сергей Станиславович</t>
  </si>
  <si>
    <t>Некипелов Максим</t>
  </si>
  <si>
    <t>Тимофеев Сергей Анатольевич</t>
  </si>
  <si>
    <t>Дульский Дмитрий Александрович</t>
  </si>
  <si>
    <t>Богатырев Михаил Андреевич</t>
  </si>
  <si>
    <t>Терещенко Максим Александрович</t>
  </si>
  <si>
    <t>Болотин Станислав Александрович</t>
  </si>
  <si>
    <t>Ланцов Алексей Петрович</t>
  </si>
  <si>
    <t>Казулин Михаил Александрович</t>
  </si>
  <si>
    <t>Бондарев Павел Станиславович</t>
  </si>
  <si>
    <t>Тихонов Дмитрий Владимирович</t>
  </si>
  <si>
    <t>Десятов Алексей Михайлович</t>
  </si>
  <si>
    <t>Севостьянов Виталий Станиславович</t>
  </si>
  <si>
    <t>Ренькас Александр Владимирович</t>
  </si>
  <si>
    <t>Гурьев Игорь Сергеевич</t>
  </si>
  <si>
    <t>Иванов Александр Владимирович</t>
  </si>
  <si>
    <t>Щайхразиев Руслан Илдарович</t>
  </si>
  <si>
    <t>Черных Петр Алексеевич</t>
  </si>
  <si>
    <t>Топайкин Александр Валерьевич</t>
  </si>
  <si>
    <t>ММ НОВИЧОК</t>
  </si>
  <si>
    <t>Попов Алексей Игоревич</t>
  </si>
  <si>
    <t>Антонов Александр Викторович</t>
  </si>
  <si>
    <t>Жданов Евгений Сергеевич</t>
  </si>
  <si>
    <t>Брух Юрий Викторович</t>
  </si>
  <si>
    <t>Ежов Сергей Сергеевич</t>
  </si>
  <si>
    <t>Шумов Евгений Владимирович</t>
  </si>
  <si>
    <t>Свиридов Сергей Сергеевич</t>
  </si>
  <si>
    <t>Фадеев Станислав Игоревич</t>
  </si>
  <si>
    <t>Рогачев Семен Валерьевич</t>
  </si>
  <si>
    <t>Буданов Андрей Борисович</t>
  </si>
  <si>
    <t>Чиберев Илья Сергеевич</t>
  </si>
  <si>
    <t>Рахимов Александр Юрьевич</t>
  </si>
  <si>
    <t>Кулишов Владимир Владимирович</t>
  </si>
  <si>
    <t>Воронов Евгений Михайлович</t>
  </si>
  <si>
    <t>Ворошилов Андрей Александрович</t>
  </si>
  <si>
    <t>Борисов Дмитрий Александрович</t>
  </si>
  <si>
    <t xml:space="preserve">Мацко Александр Анатольевич </t>
  </si>
  <si>
    <t>Шишлов Владимир Владимирович</t>
  </si>
  <si>
    <t>Петров Александр Валентинович</t>
  </si>
  <si>
    <t>Киричков Игорь Николаевич</t>
  </si>
  <si>
    <t xml:space="preserve">Шайдеров Павел Алексеевич </t>
  </si>
  <si>
    <t xml:space="preserve">Толстов Сергей Сергеевич </t>
  </si>
  <si>
    <t>Амрахов Васиф Фикретович</t>
  </si>
  <si>
    <t>Ремизов Сергей Александрович</t>
  </si>
  <si>
    <t>Григоровский Виктор</t>
  </si>
  <si>
    <t>Коновалов Денис</t>
  </si>
  <si>
    <t>Максименко Виктор</t>
  </si>
  <si>
    <t xml:space="preserve">Волот Николай </t>
  </si>
  <si>
    <t xml:space="preserve">Чудо Евгений </t>
  </si>
  <si>
    <t>Шерматов Дмитрий</t>
  </si>
  <si>
    <t>Херманский Илья</t>
  </si>
  <si>
    <t>Корч Дмитрий Николаевич</t>
  </si>
  <si>
    <t>Корч Павел Николаевич</t>
  </si>
  <si>
    <t>Мицкевич Витольд Юрьевич</t>
  </si>
  <si>
    <t>Ключник Игорь Юрьевич</t>
  </si>
  <si>
    <t>Шереметов Олег Игоревич</t>
  </si>
  <si>
    <t>Пучковский Владимир Антонович</t>
  </si>
  <si>
    <t>Бабарика Денис Владимирович</t>
  </si>
  <si>
    <t xml:space="preserve">Сыроватко Денис Иванович </t>
  </si>
  <si>
    <t xml:space="preserve">Шедов Максим Юрьевич </t>
  </si>
  <si>
    <t>Савко Виталий Эдуардович</t>
  </si>
  <si>
    <t>Слабейко Иван Владимирович</t>
  </si>
  <si>
    <t>Рожковецкий Дмитрий Владимирович</t>
  </si>
  <si>
    <t>Ветров Роман Юрьевич</t>
  </si>
  <si>
    <t>Сокира Евгений Васильевич</t>
  </si>
  <si>
    <t xml:space="preserve">Коробецкий Иван Игоревич </t>
  </si>
  <si>
    <t>Минеев Денис Владимирович</t>
  </si>
  <si>
    <t>Епанешников Александр А.</t>
  </si>
  <si>
    <t>Бойко Дмитрий</t>
  </si>
  <si>
    <t>Дороничев Александр А.</t>
  </si>
  <si>
    <t>Сизенцов Вячеслав Игоревич</t>
  </si>
  <si>
    <t xml:space="preserve">Динов Дмитрий Андреевич </t>
  </si>
  <si>
    <t>Горбенко Виталий Константинович</t>
  </si>
  <si>
    <t>Хлопонин Максим Михайлович</t>
  </si>
  <si>
    <t>ESPL ЭКСТРИМ СТЕНА</t>
  </si>
  <si>
    <t>Широченко Николай Викторович</t>
  </si>
  <si>
    <t>Моц Виктор Игоревич</t>
  </si>
  <si>
    <t>Бахновский Максим Викторович</t>
  </si>
  <si>
    <t>Лымарь Артем Викторович</t>
  </si>
  <si>
    <t>Королев Дмитрий</t>
  </si>
  <si>
    <t>Воронов Алексей Викторович</t>
  </si>
  <si>
    <t>Севастьянов Александр А.</t>
  </si>
  <si>
    <t>Паршин Владимир Владимирович</t>
  </si>
  <si>
    <t>Колесников Владимир Алексеевич</t>
  </si>
  <si>
    <t>Киселев Алексей Игоревич</t>
  </si>
  <si>
    <t>Поляков Дмитрий Анатольевич</t>
  </si>
  <si>
    <t>Юрьев Андрей Сергеевич</t>
  </si>
  <si>
    <t>Орлов Валим Владимирович</t>
  </si>
  <si>
    <t>ESPL ЭКСТРИМ СТОЙКА В</t>
  </si>
  <si>
    <t>Синельников Роман</t>
  </si>
  <si>
    <t>Буранов Никита</t>
  </si>
  <si>
    <t>Копылов Лев Владимирович</t>
  </si>
  <si>
    <t>Квашнин Николай Николаевич</t>
  </si>
  <si>
    <t>Скоров Евгений</t>
  </si>
  <si>
    <t>Игнатьев Станислав Алексеевич</t>
  </si>
  <si>
    <t>Харитонов Павел Дмитриевич</t>
  </si>
  <si>
    <t xml:space="preserve">Каретников Павел </t>
  </si>
  <si>
    <t>Смирнов Никита</t>
  </si>
  <si>
    <t>Иванов Артур Сергеевич</t>
  </si>
  <si>
    <t xml:space="preserve">Сильванович Евгений </t>
  </si>
  <si>
    <t>Шайхразиев Руслан Илдарович</t>
  </si>
  <si>
    <t xml:space="preserve">Грищенко Денис </t>
  </si>
  <si>
    <t>Пересыпкин Егор</t>
  </si>
  <si>
    <t>Салихов Дмитрий</t>
  </si>
  <si>
    <t>Тамонин Вадим</t>
  </si>
  <si>
    <t>Яцуценко Павел</t>
  </si>
  <si>
    <t xml:space="preserve">Симаков Алексей </t>
  </si>
  <si>
    <t>Пискулин Генадий</t>
  </si>
  <si>
    <t>Раджабов  Аскар Тимурович</t>
  </si>
  <si>
    <t>Лобанов Антон Олегович</t>
  </si>
  <si>
    <t>Фомичев Александр Александрович</t>
  </si>
  <si>
    <t>Авилов Игорь Михайлович</t>
  </si>
  <si>
    <t>Авилов Артем Игоревич</t>
  </si>
  <si>
    <t>Конюшенко Александр Владимирович</t>
  </si>
  <si>
    <t>Куртаков Андрей Вячеславович</t>
  </si>
  <si>
    <t>Моисеенко Ярослав Алексеевич</t>
  </si>
  <si>
    <t>Клоков Александр Олегович</t>
  </si>
  <si>
    <t>Ганин Андрей Владимирович</t>
  </si>
  <si>
    <t>Фефелов  Дмитрий Юрьевич</t>
  </si>
  <si>
    <t>Соклаков Андрей Сергеевич</t>
  </si>
  <si>
    <t>Гиясов Гияс Маликович</t>
  </si>
  <si>
    <t>Добровольский Аркадий Сергеевич</t>
  </si>
  <si>
    <t>Шестера Михаил Александрович</t>
  </si>
  <si>
    <t>Найденов Александр Андреевич</t>
  </si>
  <si>
    <t>Коморников Николай Владимирович</t>
  </si>
  <si>
    <t>Пылев Петр Александрович</t>
  </si>
  <si>
    <t>Рейш Ян Алексеевич</t>
  </si>
  <si>
    <t>Таиров Руслан Ибрахимович</t>
  </si>
  <si>
    <t>Сазин Александр Викторович</t>
  </si>
  <si>
    <t>Тульнов Сергей Владимирович</t>
  </si>
  <si>
    <t>Парфенов Виталий Сергеевич</t>
  </si>
  <si>
    <t>Шунько Дмитрий Вячеславович</t>
  </si>
  <si>
    <t>Недобугин Иван Сергеевич</t>
  </si>
  <si>
    <t xml:space="preserve">Великов Алексей </t>
  </si>
  <si>
    <t>Ремизов Сергей</t>
  </si>
  <si>
    <t>Суворов Алексей Игорнвич</t>
  </si>
  <si>
    <t>ТЮНИНГ ИНОМАРКА</t>
  </si>
  <si>
    <t>Мамишев Илкин</t>
  </si>
  <si>
    <t xml:space="preserve">Суворов Алексей Игоревич </t>
  </si>
  <si>
    <t>ТЮНИНГ ОТЕЧЕСТВЕННЫЙ</t>
  </si>
  <si>
    <t>АВТОМОБИЛЬ</t>
  </si>
  <si>
    <t>Шишов Георгий Андреевич</t>
  </si>
  <si>
    <t>RACING</t>
  </si>
  <si>
    <t xml:space="preserve">Павлов Леонид Викторович </t>
  </si>
  <si>
    <t>Кузнецов Артем Андреевич</t>
  </si>
  <si>
    <t>Ахмаров Руслан</t>
  </si>
  <si>
    <t>Звягин Глеб</t>
  </si>
  <si>
    <t>Ремпель Максим</t>
  </si>
  <si>
    <t>Емельяненко Анастасия Геннадьевна</t>
  </si>
  <si>
    <t>Ярохин Роман Алексеевич</t>
  </si>
  <si>
    <t>ART</t>
  </si>
  <si>
    <t>Ревенко Анна Ивановна</t>
  </si>
  <si>
    <t>Киселев Иван Игоревич</t>
  </si>
  <si>
    <t>Гринякин Антон Сергеевич</t>
  </si>
  <si>
    <t xml:space="preserve">Пудашкина Марина </t>
  </si>
  <si>
    <t>Квашин Виталий</t>
  </si>
  <si>
    <t>Заикин Сергей</t>
  </si>
  <si>
    <t>Кривопал Михаил</t>
  </si>
  <si>
    <t>Дейнеков Павел</t>
  </si>
  <si>
    <t>Наумова Анастасия</t>
  </si>
  <si>
    <t>Пирогов Дмитрий</t>
  </si>
  <si>
    <t>Бабчук Анатолий</t>
  </si>
  <si>
    <t>Штин Геннадий</t>
  </si>
  <si>
    <t>Штыгайло Евгений</t>
  </si>
  <si>
    <t>Лунев Илья</t>
  </si>
  <si>
    <t>ЖИВОПИСЬ МОТО</t>
  </si>
  <si>
    <t>РЕТРО РЕСТАВРАЦИЯ</t>
  </si>
  <si>
    <t xml:space="preserve">Гуменюк Константин </t>
  </si>
  <si>
    <t>Агафонов Геннадий</t>
  </si>
  <si>
    <t>Гуменюк Константин(Nissan Cedric</t>
  </si>
  <si>
    <t>Кузьменюк Николай</t>
  </si>
  <si>
    <t>Дорошенко Александр</t>
  </si>
  <si>
    <t>Биленко Александр</t>
  </si>
  <si>
    <t>Чжан-Село Константин</t>
  </si>
  <si>
    <t>Николаев Евгений</t>
  </si>
  <si>
    <t>Якубович Артем</t>
  </si>
  <si>
    <r>
      <t>Ар</t>
    </r>
    <r>
      <rPr>
        <sz val="11"/>
        <color theme="1"/>
        <rFont val="Calibri"/>
        <family val="2"/>
        <charset val="204"/>
        <scheme val="minor"/>
      </rPr>
      <t>шинский Анатолий Михайлович</t>
    </r>
  </si>
  <si>
    <t>РЕТРО-ПРОЕКТ</t>
  </si>
  <si>
    <t>Давыдов Иван Юрьевич</t>
  </si>
  <si>
    <t>Ахаев Александр Леонидович</t>
  </si>
  <si>
    <t>Воейков Виталий Евгеньевич</t>
  </si>
  <si>
    <t>Васильцов Дмитрий</t>
  </si>
  <si>
    <t>Нечетайленко Алексей Викторович</t>
  </si>
  <si>
    <t xml:space="preserve">Шевкун Максим </t>
  </si>
  <si>
    <t>Коваль Александр</t>
  </si>
  <si>
    <t>Панчук Даниил</t>
  </si>
  <si>
    <t>Носов Денис</t>
  </si>
  <si>
    <t>Коваль Александр(Toyota Cresta)</t>
  </si>
  <si>
    <t>Богданов Антон</t>
  </si>
  <si>
    <t>Тренева Анастасия</t>
  </si>
  <si>
    <t>Саяпина Ангелина</t>
  </si>
  <si>
    <t>Ваулин Дмитрий</t>
  </si>
  <si>
    <t>Победин Дмитрий</t>
  </si>
  <si>
    <t>Грызлова Наталья</t>
  </si>
  <si>
    <t>Гаевой Александр</t>
  </si>
  <si>
    <t>Токарев Александр</t>
  </si>
  <si>
    <t>Ряписов Дмитрий</t>
  </si>
  <si>
    <t xml:space="preserve">Воротников Максим </t>
  </si>
  <si>
    <t>Куликов Василий</t>
  </si>
  <si>
    <t>Куликов Василий(Виллис комуфляж)</t>
  </si>
  <si>
    <t>Дёгтев Владимир Игоревич</t>
  </si>
  <si>
    <t>Гарькавый Николай Александрович</t>
  </si>
  <si>
    <t>Ветров Роман Александрович</t>
  </si>
  <si>
    <t>Таран Николай Николаевич w</t>
  </si>
  <si>
    <t>Силкин Даниил Алексеевич</t>
  </si>
  <si>
    <t>Сечкарев Юрий Александрович</t>
  </si>
  <si>
    <t>Моторный Сергей Анатольевич</t>
  </si>
  <si>
    <t>Беспалов Андрей Борисович</t>
  </si>
  <si>
    <t>ЖИВОПИСЬ  АВТО</t>
  </si>
  <si>
    <t>Севрюков Евгений Сергеевич</t>
  </si>
  <si>
    <t>Русских Дмитрий Сергеевич</t>
  </si>
  <si>
    <t>Севастьянов Александр А</t>
  </si>
  <si>
    <t xml:space="preserve">Пастухов Тарас Юрьевич </t>
  </si>
  <si>
    <t>Шанин Павел Сергеевич</t>
  </si>
  <si>
    <t>Прокопенко Илья Александрович</t>
  </si>
  <si>
    <t>Петросян Дмитрий</t>
  </si>
  <si>
    <t>Типунов Алексей (Toyota)</t>
  </si>
  <si>
    <t>Грибачев Сергей Николаевич</t>
  </si>
  <si>
    <t>Жилкин Вячеслав Валерьевич</t>
  </si>
  <si>
    <t>Симаков Алексей</t>
  </si>
  <si>
    <t>Пискулин Геннадий</t>
  </si>
  <si>
    <t>Toyota</t>
  </si>
  <si>
    <t>Кожухарь Дмитрий</t>
  </si>
  <si>
    <t>Заславский Александр</t>
  </si>
  <si>
    <t>Кравцов Максим</t>
  </si>
  <si>
    <t xml:space="preserve">Рыбин Сергей </t>
  </si>
  <si>
    <t xml:space="preserve">Корастелев Максим </t>
  </si>
  <si>
    <t>Лебедев Михаил Алексеевич</t>
  </si>
  <si>
    <t>Шевчук Станислав Сергеевич</t>
  </si>
  <si>
    <t>Тарасов Сергей Александрович</t>
  </si>
  <si>
    <t xml:space="preserve">Бриков Андрей Александрович </t>
  </si>
  <si>
    <t>Криницкий Александр В.</t>
  </si>
  <si>
    <t>Ремизов Сергей (Баркас серо-кр)</t>
  </si>
  <si>
    <t xml:space="preserve">Таиров Руслан Ибрахимович </t>
  </si>
  <si>
    <t>Ужегородов Александр А.</t>
  </si>
  <si>
    <t xml:space="preserve">Асанов Игорь Валерьевич </t>
  </si>
  <si>
    <t>Павлов Антон Михайлович</t>
  </si>
  <si>
    <t>Ужегов Александр Александрович</t>
  </si>
  <si>
    <t>Шпак Анастасия Сергеевна</t>
  </si>
  <si>
    <t>Виганд Александр Андреевич</t>
  </si>
  <si>
    <t>Ремизов Сергей (баркас серо-кр)</t>
  </si>
  <si>
    <t>Родин Артем Дмитриевич</t>
  </si>
  <si>
    <t>Платонов Александр Владимирович</t>
  </si>
  <si>
    <t>Гудков Геннадий Вячеславович</t>
  </si>
  <si>
    <t>Тавакалян Рубен Сейранович</t>
  </si>
  <si>
    <t xml:space="preserve">Владивосток </t>
  </si>
  <si>
    <t>Качан Александр Михайлович</t>
  </si>
  <si>
    <t>Белоус  Александр Николаевич</t>
  </si>
  <si>
    <t>Василенко Евгений Александрович</t>
  </si>
  <si>
    <t>Азаров Антон Валентинович</t>
  </si>
  <si>
    <t>Пефти Стас Игоревич</t>
  </si>
  <si>
    <t>Касимов Рустам Эмильевич</t>
  </si>
  <si>
    <t>Гарусенко Вячеслав Юрьевич</t>
  </si>
  <si>
    <t>ESPL ЭКСПЕРТ</t>
  </si>
  <si>
    <t>ESPL МАСТЕР СТЕНА</t>
  </si>
  <si>
    <t>Сочи 4-5 октября2014</t>
  </si>
  <si>
    <t>Тамбов</t>
  </si>
  <si>
    <t>Мартыненко Александр</t>
  </si>
  <si>
    <t>Зимин Александр Сергеевич</t>
  </si>
  <si>
    <t>Корякин Александр Юрьевич</t>
  </si>
  <si>
    <t>Щеглов Дмитрий Иванович</t>
  </si>
  <si>
    <t>Авджан Карапет Суренович</t>
  </si>
  <si>
    <t>Худых Максим Сергеевич</t>
  </si>
  <si>
    <t>Терехин Николай Геннадьевич</t>
  </si>
  <si>
    <t>Лебедев Николай Викторович</t>
  </si>
  <si>
    <t>Ильчинский Борис Александрович</t>
  </si>
  <si>
    <t>Семиколенов Андрей Алексеевич</t>
  </si>
  <si>
    <t>Сочи 4-5 октября 2014</t>
  </si>
  <si>
    <t>Стрелков Сергей Игоревич</t>
  </si>
  <si>
    <t>Высоцкий Игорь Анатольевич</t>
  </si>
  <si>
    <t>Долгов Денис Валерьевич</t>
  </si>
  <si>
    <t>Соломенцев Никита Юрьевич</t>
  </si>
  <si>
    <t>Кочконян Кеворк Оганович</t>
  </si>
  <si>
    <t>Кочконян Кеворк Огановоч</t>
  </si>
  <si>
    <t>Вдовин Владимир</t>
  </si>
  <si>
    <t>Вдовин Владимир Александрович</t>
  </si>
  <si>
    <t>Сочи 13-14 июня</t>
  </si>
  <si>
    <t>Владивосток</t>
  </si>
  <si>
    <t>Сочи 21-22 августа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</si>
</sst>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4" xfId="0" applyBorder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/>
    <xf numFmtId="0" fontId="0" fillId="0" borderId="13" xfId="0" applyBorder="1"/>
    <xf numFmtId="0" fontId="0" fillId="0" borderId="14" xfId="0" applyBorder="1"/>
    <xf numFmtId="0" fontId="0" fillId="0" borderId="12" xfId="0" applyBorder="1" applyAlignment="1"/>
    <xf numFmtId="0" fontId="0" fillId="0" borderId="10" xfId="0" applyBorder="1" applyAlignment="1"/>
    <xf numFmtId="0" fontId="0" fillId="0" borderId="12" xfId="0" applyBorder="1"/>
    <xf numFmtId="0" fontId="0" fillId="0" borderId="10" xfId="0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5" xfId="0" applyFont="1" applyBorder="1"/>
    <xf numFmtId="0" fontId="0" fillId="0" borderId="24" xfId="0" applyBorder="1"/>
    <xf numFmtId="0" fontId="0" fillId="0" borderId="28" xfId="0" applyBorder="1"/>
    <xf numFmtId="0" fontId="0" fillId="0" borderId="29" xfId="0" applyBorder="1"/>
    <xf numFmtId="0" fontId="0" fillId="0" borderId="28" xfId="0" applyBorder="1" applyAlignme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/>
    <xf numFmtId="0" fontId="0" fillId="0" borderId="33" xfId="0" applyBorder="1"/>
    <xf numFmtId="0" fontId="0" fillId="0" borderId="34" xfId="0" applyBorder="1"/>
    <xf numFmtId="0" fontId="0" fillId="0" borderId="31" xfId="0" applyBorder="1" applyAlignment="1"/>
    <xf numFmtId="0" fontId="0" fillId="0" borderId="32" xfId="0" applyBorder="1" applyAlignment="1"/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 applyAlignment="1"/>
    <xf numFmtId="0" fontId="0" fillId="0" borderId="40" xfId="0" applyBorder="1"/>
    <xf numFmtId="0" fontId="0" fillId="0" borderId="41" xfId="0" applyBorder="1"/>
    <xf numFmtId="0" fontId="3" fillId="0" borderId="5" xfId="0" applyFont="1" applyBorder="1" applyAlignment="1"/>
    <xf numFmtId="0" fontId="0" fillId="0" borderId="7" xfId="0" applyBorder="1" applyAlignment="1"/>
    <xf numFmtId="0" fontId="0" fillId="0" borderId="19" xfId="0" applyBorder="1" applyAlignment="1"/>
    <xf numFmtId="0" fontId="0" fillId="0" borderId="35" xfId="0" applyBorder="1"/>
    <xf numFmtId="0" fontId="2" fillId="0" borderId="3" xfId="0" applyFont="1" applyBorder="1"/>
    <xf numFmtId="0" fontId="2" fillId="0" borderId="6" xfId="0" applyFont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3" xfId="0" applyBorder="1"/>
    <xf numFmtId="0" fontId="0" fillId="0" borderId="14" xfId="0" applyBorder="1" applyAlignment="1">
      <alignment horizontal="center"/>
    </xf>
    <xf numFmtId="0" fontId="0" fillId="0" borderId="45" xfId="0" applyBorder="1"/>
    <xf numFmtId="0" fontId="0" fillId="0" borderId="47" xfId="0" applyBorder="1" applyAlignment="1"/>
    <xf numFmtId="0" fontId="0" fillId="0" borderId="48" xfId="0" applyBorder="1" applyAlignment="1"/>
    <xf numFmtId="0" fontId="0" fillId="0" borderId="48" xfId="0" applyBorder="1"/>
    <xf numFmtId="0" fontId="0" fillId="0" borderId="50" xfId="0" applyBorder="1"/>
    <xf numFmtId="0" fontId="0" fillId="0" borderId="21" xfId="0" applyBorder="1" applyAlignment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42" xfId="0" applyBorder="1"/>
    <xf numFmtId="0" fontId="0" fillId="0" borderId="55" xfId="0" applyBorder="1"/>
    <xf numFmtId="0" fontId="0" fillId="0" borderId="8" xfId="0" applyBorder="1"/>
    <xf numFmtId="0" fontId="0" fillId="0" borderId="58" xfId="0" applyBorder="1" applyAlignment="1"/>
    <xf numFmtId="0" fontId="0" fillId="0" borderId="58" xfId="0" applyBorder="1"/>
    <xf numFmtId="0" fontId="2" fillId="0" borderId="58" xfId="0" applyFont="1" applyBorder="1"/>
    <xf numFmtId="0" fontId="0" fillId="0" borderId="59" xfId="0" applyBorder="1" applyAlignment="1"/>
    <xf numFmtId="0" fontId="0" fillId="0" borderId="1" xfId="0" applyBorder="1" applyAlignment="1">
      <alignment vertical="center"/>
    </xf>
    <xf numFmtId="0" fontId="0" fillId="0" borderId="60" xfId="0" applyBorder="1" applyAlignment="1"/>
    <xf numFmtId="0" fontId="0" fillId="0" borderId="61" xfId="0" applyBorder="1" applyAlignment="1"/>
    <xf numFmtId="0" fontId="0" fillId="0" borderId="61" xfId="0" applyBorder="1"/>
    <xf numFmtId="0" fontId="3" fillId="0" borderId="12" xfId="0" applyFont="1" applyBorder="1" applyAlignment="1"/>
    <xf numFmtId="0" fontId="3" fillId="0" borderId="12" xfId="0" applyFont="1" applyBorder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2" xfId="0" applyBorder="1"/>
    <xf numFmtId="0" fontId="0" fillId="0" borderId="63" xfId="0" applyBorder="1"/>
    <xf numFmtId="0" fontId="0" fillId="0" borderId="64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0" xfId="0" applyFont="1" applyBorder="1"/>
    <xf numFmtId="0" fontId="0" fillId="0" borderId="54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66" xfId="0" applyBorder="1" applyAlignment="1"/>
    <xf numFmtId="0" fontId="0" fillId="0" borderId="67" xfId="0" applyBorder="1" applyAlignment="1"/>
    <xf numFmtId="0" fontId="0" fillId="0" borderId="68" xfId="0" applyBorder="1" applyAlignment="1"/>
    <xf numFmtId="0" fontId="0" fillId="0" borderId="69" xfId="0" applyBorder="1" applyAlignment="1"/>
    <xf numFmtId="0" fontId="0" fillId="0" borderId="70" xfId="0" applyBorder="1" applyAlignment="1"/>
    <xf numFmtId="0" fontId="0" fillId="0" borderId="71" xfId="0" applyBorder="1" applyAlignment="1"/>
    <xf numFmtId="0" fontId="0" fillId="0" borderId="25" xfId="0" applyBorder="1" applyAlignment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5" xfId="0" applyBorder="1" applyAlignment="1"/>
    <xf numFmtId="0" fontId="0" fillId="0" borderId="72" xfId="0" applyBorder="1" applyAlignment="1"/>
    <xf numFmtId="0" fontId="0" fillId="0" borderId="73" xfId="0" applyBorder="1"/>
    <xf numFmtId="0" fontId="2" fillId="0" borderId="73" xfId="0" applyFont="1" applyBorder="1"/>
    <xf numFmtId="0" fontId="0" fillId="0" borderId="74" xfId="0" applyBorder="1"/>
    <xf numFmtId="0" fontId="2" fillId="0" borderId="31" xfId="0" applyFont="1" applyBorder="1"/>
    <xf numFmtId="0" fontId="0" fillId="0" borderId="49" xfId="0" applyBorder="1" applyAlignment="1"/>
    <xf numFmtId="0" fontId="0" fillId="0" borderId="75" xfId="0" applyBorder="1" applyAlignment="1"/>
    <xf numFmtId="0" fontId="0" fillId="0" borderId="76" xfId="0" applyBorder="1" applyAlignment="1"/>
    <xf numFmtId="0" fontId="0" fillId="0" borderId="77" xfId="0" applyBorder="1" applyAlignment="1"/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68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4" xfId="0" applyBorder="1" applyAlignment="1">
      <alignment vertical="center" wrapText="1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1" fillId="0" borderId="67" xfId="0" applyFont="1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3" fillId="0" borderId="0" xfId="0" applyFont="1" applyBorder="1" applyAlignment="1">
      <alignment horizontal="center"/>
    </xf>
    <xf numFmtId="0" fontId="0" fillId="0" borderId="44" xfId="0" applyBorder="1"/>
    <xf numFmtId="0" fontId="0" fillId="0" borderId="46" xfId="0" applyBorder="1"/>
    <xf numFmtId="0" fontId="2" fillId="0" borderId="24" xfId="0" applyFont="1" applyBorder="1"/>
    <xf numFmtId="0" fontId="0" fillId="0" borderId="78" xfId="0" applyBorder="1"/>
    <xf numFmtId="0" fontId="0" fillId="0" borderId="26" xfId="0" applyBorder="1" applyAlignment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14" xfId="0" applyFont="1" applyBorder="1"/>
    <xf numFmtId="0" fontId="4" fillId="0" borderId="7" xfId="0" applyFont="1" applyBorder="1"/>
    <xf numFmtId="0" fontId="4" fillId="0" borderId="13" xfId="0" applyFont="1" applyBorder="1"/>
    <xf numFmtId="0" fontId="4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0" xfId="0" applyFont="1" applyBorder="1"/>
    <xf numFmtId="0" fontId="4" fillId="0" borderId="1" xfId="0" applyFont="1" applyBorder="1"/>
    <xf numFmtId="0" fontId="0" fillId="0" borderId="75" xfId="0" applyFont="1" applyBorder="1"/>
    <xf numFmtId="0" fontId="0" fillId="0" borderId="76" xfId="0" applyFont="1" applyBorder="1"/>
    <xf numFmtId="0" fontId="0" fillId="0" borderId="77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1" xfId="0" applyFont="1" applyBorder="1"/>
    <xf numFmtId="0" fontId="0" fillId="0" borderId="66" xfId="0" applyFont="1" applyBorder="1"/>
    <xf numFmtId="0" fontId="0" fillId="0" borderId="67" xfId="0" applyFont="1" applyBorder="1"/>
    <xf numFmtId="0" fontId="0" fillId="0" borderId="68" xfId="0" applyFont="1" applyBorder="1"/>
    <xf numFmtId="0" fontId="0" fillId="0" borderId="28" xfId="0" applyFont="1" applyBorder="1"/>
    <xf numFmtId="0" fontId="0" fillId="0" borderId="15" xfId="0" applyFont="1" applyBorder="1"/>
    <xf numFmtId="0" fontId="0" fillId="0" borderId="29" xfId="0" applyFont="1" applyBorder="1"/>
    <xf numFmtId="0" fontId="0" fillId="0" borderId="69" xfId="0" applyFont="1" applyBorder="1"/>
    <xf numFmtId="0" fontId="0" fillId="0" borderId="70" xfId="0" applyFont="1" applyBorder="1"/>
    <xf numFmtId="0" fontId="0" fillId="0" borderId="71" xfId="0" applyFont="1" applyBorder="1"/>
    <xf numFmtId="0" fontId="0" fillId="0" borderId="30" xfId="0" applyFont="1" applyBorder="1"/>
    <xf numFmtId="0" fontId="0" fillId="0" borderId="31" xfId="0" applyFont="1" applyBorder="1"/>
    <xf numFmtId="0" fontId="0" fillId="0" borderId="32" xfId="0" applyFont="1" applyBorder="1"/>
    <xf numFmtId="0" fontId="0" fillId="0" borderId="0" xfId="0" applyFont="1"/>
    <xf numFmtId="0" fontId="0" fillId="0" borderId="3" xfId="0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0" fillId="0" borderId="11" xfId="0" applyBorder="1"/>
    <xf numFmtId="0" fontId="3" fillId="0" borderId="6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D439"/>
  <sheetViews>
    <sheetView tabSelected="1" zoomScale="78" zoomScaleNormal="78" workbookViewId="0">
      <pane ySplit="1" topLeftCell="A2" activePane="bottomLeft" state="frozen"/>
      <selection activeCell="V62" sqref="V62"/>
      <selection pane="bottomLeft" activeCell="AA109" sqref="AA109"/>
    </sheetView>
  </sheetViews>
  <sheetFormatPr defaultRowHeight="15" outlineLevelRow="1"/>
  <cols>
    <col min="1" max="1" width="5.5703125" style="20" customWidth="1"/>
    <col min="6" max="6" width="19.5703125" customWidth="1"/>
    <col min="7" max="7" width="16.5703125" bestFit="1" customWidth="1"/>
    <col min="8" max="8" width="7.85546875" bestFit="1" customWidth="1"/>
    <col min="9" max="9" width="16" bestFit="1" customWidth="1"/>
    <col min="10" max="10" width="10.28515625" customWidth="1"/>
    <col min="11" max="11" width="10.5703125" bestFit="1" customWidth="1"/>
    <col min="12" max="12" width="9.42578125" bestFit="1" customWidth="1"/>
    <col min="13" max="13" width="14.28515625" bestFit="1" customWidth="1"/>
    <col min="14" max="14" width="14.140625" bestFit="1" customWidth="1"/>
    <col min="15" max="15" width="8.7109375" customWidth="1"/>
    <col min="16" max="16" width="15.5703125" bestFit="1" customWidth="1"/>
    <col min="17" max="17" width="9.28515625" bestFit="1" customWidth="1"/>
    <col min="18" max="18" width="8.28515625" bestFit="1" customWidth="1"/>
    <col min="19" max="19" width="13.7109375" customWidth="1"/>
    <col min="20" max="20" width="9.7109375" bestFit="1" customWidth="1"/>
    <col min="21" max="21" width="13.85546875" bestFit="1" customWidth="1"/>
    <col min="22" max="22" width="14.5703125" bestFit="1" customWidth="1"/>
    <col min="23" max="23" width="7.5703125" customWidth="1"/>
    <col min="24" max="24" width="8.140625" customWidth="1"/>
    <col min="25" max="25" width="6.28515625" style="109" bestFit="1" customWidth="1"/>
  </cols>
  <sheetData>
    <row r="1" spans="1:25" ht="29.25" customHeight="1">
      <c r="B1" s="14"/>
      <c r="C1" s="14"/>
      <c r="D1" s="14"/>
      <c r="E1" s="14"/>
      <c r="F1" s="96" t="s">
        <v>673</v>
      </c>
      <c r="G1" s="11" t="s">
        <v>11</v>
      </c>
      <c r="H1" s="11" t="s">
        <v>1</v>
      </c>
      <c r="I1" s="11" t="s">
        <v>309</v>
      </c>
      <c r="J1" s="12" t="s">
        <v>2</v>
      </c>
      <c r="K1" s="12" t="s">
        <v>3</v>
      </c>
      <c r="L1" s="12" t="s">
        <v>4</v>
      </c>
      <c r="M1" s="12" t="s">
        <v>5</v>
      </c>
      <c r="N1" s="12" t="s">
        <v>6</v>
      </c>
      <c r="O1" s="11" t="s">
        <v>318</v>
      </c>
      <c r="P1" s="11" t="s">
        <v>12</v>
      </c>
      <c r="Q1" s="12" t="s">
        <v>7</v>
      </c>
      <c r="R1" s="12" t="s">
        <v>8</v>
      </c>
      <c r="S1" s="11" t="s">
        <v>663</v>
      </c>
      <c r="T1" s="11" t="s">
        <v>9</v>
      </c>
      <c r="U1" s="11" t="s">
        <v>13</v>
      </c>
      <c r="V1" s="11" t="s">
        <v>14</v>
      </c>
      <c r="W1" s="12" t="s">
        <v>10</v>
      </c>
      <c r="X1" s="103" t="s">
        <v>674</v>
      </c>
      <c r="Y1" s="10" t="s">
        <v>314</v>
      </c>
    </row>
    <row r="2" spans="1:25" s="16" customFormat="1">
      <c r="A2" s="20"/>
      <c r="B2" s="162" t="s">
        <v>310</v>
      </c>
      <c r="C2" s="162"/>
      <c r="D2" s="162"/>
      <c r="E2" s="162"/>
      <c r="F2" s="69"/>
      <c r="G2" s="100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7"/>
    </row>
    <row r="3" spans="1:25" outlineLevel="1">
      <c r="A3" s="20">
        <v>1</v>
      </c>
      <c r="B3" s="80" t="s">
        <v>300</v>
      </c>
      <c r="C3" s="81"/>
      <c r="D3" s="81"/>
      <c r="E3" s="133"/>
      <c r="F3" s="97"/>
      <c r="G3" s="98">
        <v>10</v>
      </c>
      <c r="H3" s="99">
        <v>8</v>
      </c>
      <c r="I3" s="99"/>
      <c r="J3" s="99"/>
      <c r="K3" s="99"/>
      <c r="L3" s="99"/>
      <c r="M3" s="99"/>
      <c r="N3" s="99"/>
      <c r="O3" s="99">
        <v>10</v>
      </c>
      <c r="P3" s="99"/>
      <c r="Q3" s="99"/>
      <c r="R3" s="99"/>
      <c r="S3" s="99"/>
      <c r="T3" s="99">
        <v>10</v>
      </c>
      <c r="U3" s="99"/>
      <c r="V3" s="99"/>
      <c r="W3" s="99">
        <v>5</v>
      </c>
      <c r="X3" s="104">
        <v>10</v>
      </c>
      <c r="Y3" s="78">
        <f t="shared" ref="Y3:Y34" si="0">SUM(F3:X3)</f>
        <v>53</v>
      </c>
    </row>
    <row r="4" spans="1:25" outlineLevel="1">
      <c r="A4" s="23">
        <v>2</v>
      </c>
      <c r="B4" s="114" t="s">
        <v>17</v>
      </c>
      <c r="C4" s="115"/>
      <c r="D4" s="115"/>
      <c r="E4" s="116"/>
      <c r="F4" s="95"/>
      <c r="G4" s="92">
        <v>5</v>
      </c>
      <c r="H4" s="93">
        <v>5</v>
      </c>
      <c r="I4" s="93"/>
      <c r="J4" s="93"/>
      <c r="K4" s="93"/>
      <c r="L4" s="93"/>
      <c r="M4" s="93"/>
      <c r="N4" s="93"/>
      <c r="O4" s="93"/>
      <c r="P4" s="93"/>
      <c r="Q4" s="93">
        <v>10</v>
      </c>
      <c r="R4" s="93"/>
      <c r="S4" s="93"/>
      <c r="T4" s="93">
        <v>8</v>
      </c>
      <c r="U4" s="93"/>
      <c r="V4" s="93"/>
      <c r="W4" s="93">
        <v>10</v>
      </c>
      <c r="X4" s="105">
        <v>10</v>
      </c>
      <c r="Y4" s="18">
        <f t="shared" si="0"/>
        <v>48</v>
      </c>
    </row>
    <row r="5" spans="1:25" outlineLevel="1">
      <c r="A5" s="20">
        <v>3</v>
      </c>
      <c r="B5" s="114" t="s">
        <v>24</v>
      </c>
      <c r="C5" s="115"/>
      <c r="D5" s="115"/>
      <c r="E5" s="116"/>
      <c r="F5" s="95"/>
      <c r="G5" s="93"/>
      <c r="H5" s="93"/>
      <c r="I5" s="93"/>
      <c r="J5" s="94">
        <v>6</v>
      </c>
      <c r="K5" s="94">
        <v>6</v>
      </c>
      <c r="L5" s="93"/>
      <c r="M5" s="93"/>
      <c r="N5" s="93">
        <v>10</v>
      </c>
      <c r="O5" s="93"/>
      <c r="P5" s="93"/>
      <c r="Q5" s="93"/>
      <c r="R5" s="93"/>
      <c r="S5" s="93">
        <v>8</v>
      </c>
      <c r="T5" s="93"/>
      <c r="U5" s="93"/>
      <c r="V5" s="93"/>
      <c r="W5" s="93"/>
      <c r="X5" s="105"/>
      <c r="Y5" s="18">
        <f t="shared" si="0"/>
        <v>30</v>
      </c>
    </row>
    <row r="6" spans="1:25" outlineLevel="1">
      <c r="A6" s="20">
        <v>4</v>
      </c>
      <c r="B6" s="114" t="s">
        <v>61</v>
      </c>
      <c r="C6" s="115"/>
      <c r="D6" s="115"/>
      <c r="E6" s="116"/>
      <c r="F6" s="95"/>
      <c r="G6" s="93"/>
      <c r="H6" s="93"/>
      <c r="I6" s="93"/>
      <c r="J6" s="93"/>
      <c r="K6" s="93"/>
      <c r="L6" s="93"/>
      <c r="M6" s="93"/>
      <c r="N6" s="93"/>
      <c r="O6" s="93"/>
      <c r="P6" s="93">
        <v>10</v>
      </c>
      <c r="Q6" s="93"/>
      <c r="R6" s="93"/>
      <c r="S6" s="93"/>
      <c r="T6" s="93"/>
      <c r="U6" s="93"/>
      <c r="V6" s="93">
        <v>10</v>
      </c>
      <c r="W6" s="93"/>
      <c r="X6" s="105">
        <v>10</v>
      </c>
      <c r="Y6" s="18">
        <f t="shared" si="0"/>
        <v>30</v>
      </c>
    </row>
    <row r="7" spans="1:25" ht="15.75" customHeight="1" outlineLevel="1">
      <c r="A7" s="20">
        <v>5</v>
      </c>
      <c r="B7" s="114" t="s">
        <v>23</v>
      </c>
      <c r="C7" s="115"/>
      <c r="D7" s="115"/>
      <c r="E7" s="116"/>
      <c r="F7" s="95"/>
      <c r="G7" s="93"/>
      <c r="H7" s="93"/>
      <c r="I7" s="93"/>
      <c r="J7" s="94">
        <v>8</v>
      </c>
      <c r="K7" s="94">
        <v>10</v>
      </c>
      <c r="L7" s="93"/>
      <c r="M7" s="93"/>
      <c r="N7" s="93"/>
      <c r="O7" s="93"/>
      <c r="P7" s="93"/>
      <c r="Q7" s="93"/>
      <c r="R7" s="93"/>
      <c r="S7" s="93">
        <v>10</v>
      </c>
      <c r="T7" s="93"/>
      <c r="U7" s="93"/>
      <c r="V7" s="93"/>
      <c r="W7" s="93"/>
      <c r="X7" s="105"/>
      <c r="Y7" s="18">
        <f t="shared" si="0"/>
        <v>28</v>
      </c>
    </row>
    <row r="8" spans="1:25" outlineLevel="1">
      <c r="A8" s="20">
        <v>6</v>
      </c>
      <c r="B8" s="114" t="s">
        <v>19</v>
      </c>
      <c r="C8" s="115"/>
      <c r="D8" s="115"/>
      <c r="E8" s="116"/>
      <c r="F8" s="95"/>
      <c r="G8" s="93"/>
      <c r="H8" s="93">
        <v>10</v>
      </c>
      <c r="I8" s="93"/>
      <c r="J8" s="93"/>
      <c r="K8" s="93"/>
      <c r="L8" s="93"/>
      <c r="M8" s="93"/>
      <c r="N8" s="93"/>
      <c r="O8" s="93"/>
      <c r="P8" s="93"/>
      <c r="Q8" s="93">
        <v>8</v>
      </c>
      <c r="R8" s="93"/>
      <c r="S8" s="93"/>
      <c r="T8" s="93"/>
      <c r="U8" s="93"/>
      <c r="V8" s="93"/>
      <c r="W8" s="93"/>
      <c r="X8" s="105">
        <v>10</v>
      </c>
      <c r="Y8" s="18">
        <f t="shared" si="0"/>
        <v>28</v>
      </c>
    </row>
    <row r="9" spans="1:25" outlineLevel="1">
      <c r="A9" s="20">
        <v>7</v>
      </c>
      <c r="B9" s="114" t="s">
        <v>51</v>
      </c>
      <c r="C9" s="115"/>
      <c r="D9" s="115"/>
      <c r="E9" s="116"/>
      <c r="F9" s="95"/>
      <c r="G9" s="93"/>
      <c r="H9" s="93"/>
      <c r="I9" s="93"/>
      <c r="J9" s="93"/>
      <c r="K9" s="93"/>
      <c r="L9" s="93"/>
      <c r="M9" s="93">
        <v>10</v>
      </c>
      <c r="N9" s="93"/>
      <c r="O9" s="93"/>
      <c r="P9" s="93"/>
      <c r="Q9" s="93"/>
      <c r="R9" s="93"/>
      <c r="S9" s="93"/>
      <c r="T9" s="93"/>
      <c r="U9" s="93">
        <v>8</v>
      </c>
      <c r="V9" s="93"/>
      <c r="W9" s="93"/>
      <c r="X9" s="105">
        <v>10</v>
      </c>
      <c r="Y9" s="18">
        <f t="shared" si="0"/>
        <v>28</v>
      </c>
    </row>
    <row r="10" spans="1:25" outlineLevel="1">
      <c r="A10" s="20">
        <v>8</v>
      </c>
      <c r="B10" s="114" t="s">
        <v>22</v>
      </c>
      <c r="C10" s="115"/>
      <c r="D10" s="115"/>
      <c r="E10" s="116"/>
      <c r="F10" s="95"/>
      <c r="G10" s="93"/>
      <c r="H10" s="93"/>
      <c r="I10" s="93"/>
      <c r="J10" s="94">
        <v>10</v>
      </c>
      <c r="K10" s="94">
        <v>8</v>
      </c>
      <c r="L10" s="93"/>
      <c r="M10" s="93"/>
      <c r="N10" s="93"/>
      <c r="O10" s="93"/>
      <c r="P10" s="93"/>
      <c r="Q10" s="93"/>
      <c r="R10" s="93"/>
      <c r="S10" s="93">
        <v>6</v>
      </c>
      <c r="T10" s="93"/>
      <c r="U10" s="93"/>
      <c r="V10" s="93"/>
      <c r="W10" s="93"/>
      <c r="X10" s="105"/>
      <c r="Y10" s="18">
        <f t="shared" si="0"/>
        <v>24</v>
      </c>
    </row>
    <row r="11" spans="1:25" outlineLevel="1">
      <c r="A11" s="20">
        <v>9</v>
      </c>
      <c r="B11" s="114" t="s">
        <v>62</v>
      </c>
      <c r="C11" s="115"/>
      <c r="D11" s="115"/>
      <c r="E11" s="116"/>
      <c r="F11" s="95"/>
      <c r="G11" s="93"/>
      <c r="H11" s="93"/>
      <c r="I11" s="93"/>
      <c r="J11" s="93"/>
      <c r="K11" s="93"/>
      <c r="L11" s="93"/>
      <c r="M11" s="93"/>
      <c r="N11" s="93"/>
      <c r="O11" s="93"/>
      <c r="P11" s="93">
        <v>8</v>
      </c>
      <c r="Q11" s="93"/>
      <c r="R11" s="93"/>
      <c r="S11" s="93"/>
      <c r="T11" s="93"/>
      <c r="U11" s="93"/>
      <c r="V11" s="93">
        <v>6</v>
      </c>
      <c r="W11" s="93"/>
      <c r="X11" s="105">
        <v>10</v>
      </c>
      <c r="Y11" s="18">
        <f t="shared" si="0"/>
        <v>24</v>
      </c>
    </row>
    <row r="12" spans="1:25" outlineLevel="1">
      <c r="A12" s="20">
        <v>10</v>
      </c>
      <c r="B12" s="114" t="s">
        <v>65</v>
      </c>
      <c r="C12" s="115"/>
      <c r="D12" s="115"/>
      <c r="E12" s="116"/>
      <c r="F12" s="95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>
        <v>5</v>
      </c>
      <c r="R12" s="93"/>
      <c r="S12" s="93"/>
      <c r="T12" s="93">
        <v>6</v>
      </c>
      <c r="U12" s="93"/>
      <c r="V12" s="93"/>
      <c r="W12" s="93"/>
      <c r="X12" s="105">
        <v>10</v>
      </c>
      <c r="Y12" s="18">
        <f t="shared" si="0"/>
        <v>21</v>
      </c>
    </row>
    <row r="13" spans="1:25" outlineLevel="1">
      <c r="A13" s="20">
        <v>11</v>
      </c>
      <c r="B13" s="114" t="s">
        <v>67</v>
      </c>
      <c r="C13" s="115"/>
      <c r="D13" s="115"/>
      <c r="E13" s="116"/>
      <c r="F13" s="95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>
        <v>10</v>
      </c>
      <c r="S13" s="93"/>
      <c r="T13" s="93"/>
      <c r="U13" s="93"/>
      <c r="V13" s="93"/>
      <c r="W13" s="93"/>
      <c r="X13" s="105">
        <v>10</v>
      </c>
      <c r="Y13" s="18">
        <f t="shared" si="0"/>
        <v>20</v>
      </c>
    </row>
    <row r="14" spans="1:25" outlineLevel="1">
      <c r="A14" s="20">
        <v>12</v>
      </c>
      <c r="B14" s="114" t="s">
        <v>659</v>
      </c>
      <c r="C14" s="115"/>
      <c r="D14" s="115"/>
      <c r="E14" s="116"/>
      <c r="F14" s="95"/>
      <c r="G14" s="93"/>
      <c r="H14" s="93"/>
      <c r="I14" s="93"/>
      <c r="J14" s="93"/>
      <c r="K14" s="94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>
        <v>10</v>
      </c>
      <c r="W14" s="93"/>
      <c r="X14" s="105">
        <v>10</v>
      </c>
      <c r="Y14" s="18">
        <f t="shared" si="0"/>
        <v>20</v>
      </c>
    </row>
    <row r="15" spans="1:25" outlineLevel="1">
      <c r="A15" s="20">
        <v>13</v>
      </c>
      <c r="B15" s="114" t="s">
        <v>48</v>
      </c>
      <c r="C15" s="115"/>
      <c r="D15" s="115"/>
      <c r="E15" s="116"/>
      <c r="F15" s="95"/>
      <c r="G15" s="93"/>
      <c r="H15" s="93"/>
      <c r="I15" s="93"/>
      <c r="J15" s="93"/>
      <c r="K15" s="93"/>
      <c r="L15" s="93">
        <v>3</v>
      </c>
      <c r="M15" s="93"/>
      <c r="N15" s="93"/>
      <c r="O15" s="93"/>
      <c r="P15" s="93"/>
      <c r="Q15" s="93"/>
      <c r="R15" s="93">
        <v>6</v>
      </c>
      <c r="S15" s="93"/>
      <c r="T15" s="93"/>
      <c r="U15" s="93"/>
      <c r="V15" s="93"/>
      <c r="W15" s="93"/>
      <c r="X15" s="105">
        <v>10</v>
      </c>
      <c r="Y15" s="18">
        <f t="shared" si="0"/>
        <v>19</v>
      </c>
    </row>
    <row r="16" spans="1:25" outlineLevel="1">
      <c r="A16" s="20">
        <v>14</v>
      </c>
      <c r="B16" s="114" t="s">
        <v>44</v>
      </c>
      <c r="C16" s="115"/>
      <c r="D16" s="115"/>
      <c r="E16" s="116"/>
      <c r="F16" s="95"/>
      <c r="G16" s="93"/>
      <c r="H16" s="93"/>
      <c r="I16" s="93"/>
      <c r="J16" s="93"/>
      <c r="K16" s="93"/>
      <c r="L16" s="93">
        <v>8</v>
      </c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105">
        <v>10</v>
      </c>
      <c r="Y16" s="18">
        <f t="shared" si="0"/>
        <v>18</v>
      </c>
    </row>
    <row r="17" spans="1:25" outlineLevel="1">
      <c r="A17" s="20">
        <v>15</v>
      </c>
      <c r="B17" s="114" t="s">
        <v>52</v>
      </c>
      <c r="C17" s="115"/>
      <c r="D17" s="115"/>
      <c r="E17" s="116"/>
      <c r="F17" s="95"/>
      <c r="G17" s="93"/>
      <c r="H17" s="93"/>
      <c r="I17" s="93"/>
      <c r="J17" s="93"/>
      <c r="K17" s="93"/>
      <c r="L17" s="93"/>
      <c r="M17" s="93">
        <v>8</v>
      </c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105">
        <v>10</v>
      </c>
      <c r="Y17" s="18">
        <f t="shared" si="0"/>
        <v>18</v>
      </c>
    </row>
    <row r="18" spans="1:25" outlineLevel="1">
      <c r="A18" s="20">
        <v>16</v>
      </c>
      <c r="B18" s="114" t="s">
        <v>55</v>
      </c>
      <c r="C18" s="115"/>
      <c r="D18" s="115"/>
      <c r="E18" s="116"/>
      <c r="F18" s="95"/>
      <c r="G18" s="93"/>
      <c r="H18" s="93"/>
      <c r="I18" s="93"/>
      <c r="J18" s="93"/>
      <c r="K18" s="93"/>
      <c r="L18" s="93"/>
      <c r="M18" s="93"/>
      <c r="N18" s="93"/>
      <c r="O18" s="93">
        <v>8</v>
      </c>
      <c r="P18" s="93"/>
      <c r="Q18" s="93"/>
      <c r="R18" s="93"/>
      <c r="S18" s="93"/>
      <c r="T18" s="93"/>
      <c r="U18" s="93"/>
      <c r="V18" s="93"/>
      <c r="W18" s="93"/>
      <c r="X18" s="105">
        <v>10</v>
      </c>
      <c r="Y18" s="18">
        <f t="shared" si="0"/>
        <v>18</v>
      </c>
    </row>
    <row r="19" spans="1:25" outlineLevel="1">
      <c r="A19" s="20">
        <v>17</v>
      </c>
      <c r="B19" s="114" t="s">
        <v>68</v>
      </c>
      <c r="C19" s="115"/>
      <c r="D19" s="115"/>
      <c r="E19" s="116"/>
      <c r="F19" s="95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>
        <v>8</v>
      </c>
      <c r="S19" s="93"/>
      <c r="T19" s="93"/>
      <c r="U19" s="93"/>
      <c r="V19" s="93"/>
      <c r="W19" s="93"/>
      <c r="X19" s="105">
        <v>10</v>
      </c>
      <c r="Y19" s="18">
        <f t="shared" si="0"/>
        <v>18</v>
      </c>
    </row>
    <row r="20" spans="1:25" outlineLevel="1">
      <c r="A20" s="20">
        <v>18</v>
      </c>
      <c r="B20" s="114" t="s">
        <v>395</v>
      </c>
      <c r="C20" s="115"/>
      <c r="D20" s="115"/>
      <c r="E20" s="116"/>
      <c r="F20" s="95"/>
      <c r="G20" s="93"/>
      <c r="H20" s="93"/>
      <c r="I20" s="93"/>
      <c r="J20" s="93"/>
      <c r="K20" s="94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>
        <v>8</v>
      </c>
      <c r="X20" s="105">
        <v>10</v>
      </c>
      <c r="Y20" s="18">
        <f t="shared" si="0"/>
        <v>18</v>
      </c>
    </row>
    <row r="21" spans="1:25" outlineLevel="1">
      <c r="A21" s="20">
        <v>19</v>
      </c>
      <c r="B21" s="114" t="s">
        <v>53</v>
      </c>
      <c r="C21" s="115"/>
      <c r="D21" s="115"/>
      <c r="E21" s="116"/>
      <c r="F21" s="95"/>
      <c r="G21" s="93"/>
      <c r="H21" s="93"/>
      <c r="I21" s="93"/>
      <c r="J21" s="93"/>
      <c r="K21" s="93"/>
      <c r="L21" s="93"/>
      <c r="M21" s="93">
        <v>6</v>
      </c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105">
        <v>10</v>
      </c>
      <c r="Y21" s="18">
        <f t="shared" si="0"/>
        <v>16</v>
      </c>
    </row>
    <row r="22" spans="1:25" outlineLevel="1">
      <c r="A22" s="20">
        <v>20</v>
      </c>
      <c r="B22" s="114" t="s">
        <v>56</v>
      </c>
      <c r="C22" s="115"/>
      <c r="D22" s="115"/>
      <c r="E22" s="116"/>
      <c r="F22" s="95"/>
      <c r="G22" s="93"/>
      <c r="H22" s="93"/>
      <c r="I22" s="93"/>
      <c r="J22" s="93"/>
      <c r="K22" s="93"/>
      <c r="L22" s="93"/>
      <c r="M22" s="93"/>
      <c r="N22" s="93"/>
      <c r="O22" s="93">
        <v>6</v>
      </c>
      <c r="P22" s="93"/>
      <c r="Q22" s="93"/>
      <c r="R22" s="93"/>
      <c r="S22" s="93"/>
      <c r="T22" s="93"/>
      <c r="U22" s="93"/>
      <c r="V22" s="93"/>
      <c r="W22" s="93"/>
      <c r="X22" s="105">
        <v>10</v>
      </c>
      <c r="Y22" s="18">
        <f t="shared" si="0"/>
        <v>16</v>
      </c>
    </row>
    <row r="23" spans="1:25" outlineLevel="1">
      <c r="A23" s="20">
        <v>21</v>
      </c>
      <c r="B23" s="114" t="s">
        <v>63</v>
      </c>
      <c r="C23" s="115"/>
      <c r="D23" s="115"/>
      <c r="E23" s="116"/>
      <c r="F23" s="95"/>
      <c r="G23" s="93"/>
      <c r="H23" s="93"/>
      <c r="I23" s="93"/>
      <c r="J23" s="93"/>
      <c r="K23" s="93"/>
      <c r="L23" s="93"/>
      <c r="M23" s="93"/>
      <c r="N23" s="93"/>
      <c r="O23" s="93"/>
      <c r="P23" s="93">
        <v>6</v>
      </c>
      <c r="Q23" s="93"/>
      <c r="R23" s="93"/>
      <c r="S23" s="93"/>
      <c r="T23" s="93"/>
      <c r="U23" s="93"/>
      <c r="V23" s="93"/>
      <c r="W23" s="93"/>
      <c r="X23" s="105">
        <v>10</v>
      </c>
      <c r="Y23" s="18">
        <f t="shared" si="0"/>
        <v>16</v>
      </c>
    </row>
    <row r="24" spans="1:25" outlineLevel="1">
      <c r="A24" s="20">
        <v>22</v>
      </c>
      <c r="B24" s="114" t="s">
        <v>64</v>
      </c>
      <c r="C24" s="115"/>
      <c r="D24" s="115"/>
      <c r="E24" s="116"/>
      <c r="F24" s="95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>
        <v>6</v>
      </c>
      <c r="R24" s="93"/>
      <c r="S24" s="93"/>
      <c r="T24" s="93"/>
      <c r="U24" s="93"/>
      <c r="V24" s="93"/>
      <c r="W24" s="93"/>
      <c r="X24" s="105">
        <v>10</v>
      </c>
      <c r="Y24" s="18">
        <f t="shared" si="0"/>
        <v>16</v>
      </c>
    </row>
    <row r="25" spans="1:25" outlineLevel="1">
      <c r="A25" s="20">
        <v>23</v>
      </c>
      <c r="B25" s="114" t="s">
        <v>320</v>
      </c>
      <c r="C25" s="115"/>
      <c r="D25" s="115"/>
      <c r="E25" s="116"/>
      <c r="F25" s="95"/>
      <c r="G25" s="93"/>
      <c r="H25" s="93"/>
      <c r="I25" s="93"/>
      <c r="J25" s="93"/>
      <c r="K25" s="94"/>
      <c r="L25" s="93"/>
      <c r="M25" s="93"/>
      <c r="N25" s="93"/>
      <c r="O25" s="93"/>
      <c r="P25" s="93"/>
      <c r="Q25" s="93"/>
      <c r="R25" s="93"/>
      <c r="S25" s="93"/>
      <c r="T25" s="93"/>
      <c r="U25" s="93">
        <v>6</v>
      </c>
      <c r="V25" s="93"/>
      <c r="W25" s="93"/>
      <c r="X25" s="105">
        <v>10</v>
      </c>
      <c r="Y25" s="18">
        <f t="shared" si="0"/>
        <v>16</v>
      </c>
    </row>
    <row r="26" spans="1:25" outlineLevel="1">
      <c r="A26" s="20">
        <v>24</v>
      </c>
      <c r="B26" s="114" t="s">
        <v>104</v>
      </c>
      <c r="C26" s="115"/>
      <c r="D26" s="115"/>
      <c r="E26" s="116"/>
      <c r="F26" s="128"/>
      <c r="G26" s="129"/>
      <c r="H26" s="129"/>
      <c r="I26" s="129"/>
      <c r="J26" s="129"/>
      <c r="K26" s="130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>
        <v>6</v>
      </c>
      <c r="X26" s="131">
        <v>10</v>
      </c>
      <c r="Y26" s="111">
        <f t="shared" si="0"/>
        <v>16</v>
      </c>
    </row>
    <row r="27" spans="1:25" outlineLevel="1">
      <c r="A27" s="20">
        <v>25</v>
      </c>
      <c r="B27" s="114" t="s">
        <v>45</v>
      </c>
      <c r="C27" s="115"/>
      <c r="D27" s="115"/>
      <c r="E27" s="116"/>
      <c r="F27" s="44"/>
      <c r="G27" s="34"/>
      <c r="H27" s="34"/>
      <c r="I27" s="34"/>
      <c r="J27" s="34"/>
      <c r="K27" s="34"/>
      <c r="L27" s="34">
        <v>6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43">
        <v>10</v>
      </c>
      <c r="Y27" s="112">
        <f t="shared" si="0"/>
        <v>16</v>
      </c>
    </row>
    <row r="28" spans="1:25" outlineLevel="1">
      <c r="A28" s="20">
        <v>26</v>
      </c>
      <c r="B28" s="114" t="s">
        <v>46</v>
      </c>
      <c r="C28" s="115"/>
      <c r="D28" s="115"/>
      <c r="E28" s="116"/>
      <c r="F28" s="44"/>
      <c r="G28" s="34"/>
      <c r="H28" s="34"/>
      <c r="I28" s="34"/>
      <c r="J28" s="34"/>
      <c r="K28" s="34"/>
      <c r="L28" s="34">
        <v>5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3">
        <v>10</v>
      </c>
      <c r="Y28" s="112">
        <f t="shared" si="0"/>
        <v>15</v>
      </c>
    </row>
    <row r="29" spans="1:25" outlineLevel="1">
      <c r="A29" s="20">
        <v>27</v>
      </c>
      <c r="B29" s="114" t="s">
        <v>54</v>
      </c>
      <c r="C29" s="115"/>
      <c r="D29" s="115"/>
      <c r="E29" s="116"/>
      <c r="F29" s="44"/>
      <c r="G29" s="34"/>
      <c r="H29" s="34"/>
      <c r="I29" s="34"/>
      <c r="J29" s="34"/>
      <c r="K29" s="34"/>
      <c r="L29" s="34"/>
      <c r="M29" s="34">
        <v>5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43">
        <v>10</v>
      </c>
      <c r="Y29" s="112">
        <f t="shared" si="0"/>
        <v>15</v>
      </c>
    </row>
    <row r="30" spans="1:25" outlineLevel="1">
      <c r="A30" s="20">
        <v>28</v>
      </c>
      <c r="B30" s="114" t="s">
        <v>57</v>
      </c>
      <c r="C30" s="115"/>
      <c r="D30" s="115"/>
      <c r="E30" s="116"/>
      <c r="F30" s="44"/>
      <c r="G30" s="34"/>
      <c r="H30" s="34"/>
      <c r="I30" s="34"/>
      <c r="J30" s="34"/>
      <c r="K30" s="34"/>
      <c r="L30" s="34"/>
      <c r="M30" s="34"/>
      <c r="N30" s="34"/>
      <c r="O30" s="34">
        <v>5</v>
      </c>
      <c r="P30" s="34"/>
      <c r="Q30" s="34"/>
      <c r="R30" s="34"/>
      <c r="S30" s="34"/>
      <c r="T30" s="34"/>
      <c r="U30" s="34"/>
      <c r="V30" s="34"/>
      <c r="W30" s="34"/>
      <c r="X30" s="43">
        <v>10</v>
      </c>
      <c r="Y30" s="112">
        <f t="shared" si="0"/>
        <v>15</v>
      </c>
    </row>
    <row r="31" spans="1:25" outlineLevel="1">
      <c r="A31" s="20">
        <v>29</v>
      </c>
      <c r="B31" s="114" t="s">
        <v>69</v>
      </c>
      <c r="C31" s="115"/>
      <c r="D31" s="115"/>
      <c r="E31" s="116"/>
      <c r="F31" s="4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>
        <v>5</v>
      </c>
      <c r="S31" s="34"/>
      <c r="T31" s="34"/>
      <c r="U31" s="34"/>
      <c r="V31" s="34"/>
      <c r="W31" s="34"/>
      <c r="X31" s="43">
        <v>10</v>
      </c>
      <c r="Y31" s="112">
        <f t="shared" si="0"/>
        <v>15</v>
      </c>
    </row>
    <row r="32" spans="1:25" outlineLevel="1">
      <c r="A32" s="20">
        <v>30</v>
      </c>
      <c r="B32" s="114" t="s">
        <v>72</v>
      </c>
      <c r="C32" s="115"/>
      <c r="D32" s="115"/>
      <c r="E32" s="116"/>
      <c r="F32" s="4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>
        <v>5</v>
      </c>
      <c r="U32" s="34"/>
      <c r="V32" s="34"/>
      <c r="W32" s="34"/>
      <c r="X32" s="43">
        <v>10</v>
      </c>
      <c r="Y32" s="112">
        <f t="shared" si="0"/>
        <v>15</v>
      </c>
    </row>
    <row r="33" spans="1:25" outlineLevel="1">
      <c r="A33" s="20">
        <v>31</v>
      </c>
      <c r="B33" s="114" t="s">
        <v>321</v>
      </c>
      <c r="C33" s="115"/>
      <c r="D33" s="115"/>
      <c r="E33" s="116"/>
      <c r="F33" s="44"/>
      <c r="G33" s="34"/>
      <c r="H33" s="34"/>
      <c r="I33" s="34"/>
      <c r="J33" s="34"/>
      <c r="K33" s="40"/>
      <c r="L33" s="34"/>
      <c r="M33" s="34"/>
      <c r="N33" s="34"/>
      <c r="O33" s="34"/>
      <c r="P33" s="34"/>
      <c r="Q33" s="34"/>
      <c r="R33" s="34"/>
      <c r="S33" s="34"/>
      <c r="T33" s="34"/>
      <c r="U33" s="34">
        <v>5</v>
      </c>
      <c r="V33" s="34"/>
      <c r="W33" s="34"/>
      <c r="X33" s="43">
        <v>10</v>
      </c>
      <c r="Y33" s="112">
        <f t="shared" si="0"/>
        <v>15</v>
      </c>
    </row>
    <row r="34" spans="1:25" outlineLevel="1">
      <c r="A34" s="20">
        <v>32</v>
      </c>
      <c r="B34" s="114" t="s">
        <v>18</v>
      </c>
      <c r="C34" s="115"/>
      <c r="D34" s="115"/>
      <c r="E34" s="116"/>
      <c r="F34" s="44"/>
      <c r="G34" s="127">
        <v>4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43">
        <v>10</v>
      </c>
      <c r="Y34" s="112">
        <f t="shared" si="0"/>
        <v>14</v>
      </c>
    </row>
    <row r="35" spans="1:25" outlineLevel="1">
      <c r="A35" s="20">
        <v>33</v>
      </c>
      <c r="B35" s="114" t="s">
        <v>20</v>
      </c>
      <c r="C35" s="115"/>
      <c r="D35" s="115"/>
      <c r="E35" s="116"/>
      <c r="F35" s="44"/>
      <c r="G35" s="34"/>
      <c r="H35" s="34">
        <v>4</v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43">
        <v>10</v>
      </c>
      <c r="Y35" s="112">
        <f t="shared" ref="Y35:Y66" si="1">SUM(F35:X35)</f>
        <v>14</v>
      </c>
    </row>
    <row r="36" spans="1:25" outlineLevel="1">
      <c r="A36" s="20">
        <v>34</v>
      </c>
      <c r="B36" s="114" t="s">
        <v>47</v>
      </c>
      <c r="C36" s="115"/>
      <c r="D36" s="115"/>
      <c r="E36" s="116"/>
      <c r="F36" s="44"/>
      <c r="G36" s="34"/>
      <c r="H36" s="34"/>
      <c r="I36" s="34"/>
      <c r="J36" s="34"/>
      <c r="K36" s="34"/>
      <c r="L36" s="34">
        <v>4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43">
        <v>10</v>
      </c>
      <c r="Y36" s="112">
        <f t="shared" si="1"/>
        <v>14</v>
      </c>
    </row>
    <row r="37" spans="1:25" outlineLevel="1">
      <c r="A37" s="20">
        <v>35</v>
      </c>
      <c r="B37" s="114" t="s">
        <v>66</v>
      </c>
      <c r="C37" s="115"/>
      <c r="D37" s="115"/>
      <c r="E37" s="116"/>
      <c r="F37" s="4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>
        <v>4</v>
      </c>
      <c r="R37" s="34"/>
      <c r="S37" s="34"/>
      <c r="T37" s="34"/>
      <c r="U37" s="34"/>
      <c r="V37" s="34"/>
      <c r="W37" s="34"/>
      <c r="X37" s="43">
        <v>10</v>
      </c>
      <c r="Y37" s="112">
        <f t="shared" si="1"/>
        <v>14</v>
      </c>
    </row>
    <row r="38" spans="1:25" outlineLevel="1">
      <c r="A38" s="20">
        <v>36</v>
      </c>
      <c r="B38" s="114" t="s">
        <v>70</v>
      </c>
      <c r="C38" s="115"/>
      <c r="D38" s="115"/>
      <c r="E38" s="116"/>
      <c r="F38" s="4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>
        <v>4</v>
      </c>
      <c r="S38" s="34"/>
      <c r="T38" s="34"/>
      <c r="U38" s="34"/>
      <c r="V38" s="34"/>
      <c r="W38" s="34"/>
      <c r="X38" s="43">
        <v>10</v>
      </c>
      <c r="Y38" s="112">
        <f t="shared" si="1"/>
        <v>14</v>
      </c>
    </row>
    <row r="39" spans="1:25" outlineLevel="1">
      <c r="A39" s="20">
        <v>37</v>
      </c>
      <c r="B39" s="114" t="s">
        <v>73</v>
      </c>
      <c r="C39" s="115"/>
      <c r="D39" s="115"/>
      <c r="E39" s="116"/>
      <c r="F39" s="4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>
        <v>4</v>
      </c>
      <c r="U39" s="34"/>
      <c r="V39" s="34"/>
      <c r="W39" s="34"/>
      <c r="X39" s="43">
        <v>10</v>
      </c>
      <c r="Y39" s="112">
        <f t="shared" si="1"/>
        <v>14</v>
      </c>
    </row>
    <row r="40" spans="1:25" outlineLevel="1">
      <c r="A40" s="20">
        <v>38</v>
      </c>
      <c r="B40" s="114" t="s">
        <v>393</v>
      </c>
      <c r="C40" s="115"/>
      <c r="D40" s="115"/>
      <c r="E40" s="116"/>
      <c r="F40" s="44"/>
      <c r="G40" s="34"/>
      <c r="H40" s="34"/>
      <c r="I40" s="34"/>
      <c r="J40" s="34"/>
      <c r="K40" s="40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>
        <v>4</v>
      </c>
      <c r="X40" s="43">
        <v>10</v>
      </c>
      <c r="Y40" s="112">
        <f t="shared" si="1"/>
        <v>14</v>
      </c>
    </row>
    <row r="41" spans="1:25" outlineLevel="1">
      <c r="A41" s="20">
        <v>39</v>
      </c>
      <c r="B41" s="114" t="s">
        <v>32</v>
      </c>
      <c r="C41" s="115"/>
      <c r="D41" s="115"/>
      <c r="E41" s="116"/>
      <c r="F41" s="44"/>
      <c r="G41" s="34"/>
      <c r="H41" s="34"/>
      <c r="I41" s="34"/>
      <c r="J41" s="34"/>
      <c r="K41" s="40">
        <v>5</v>
      </c>
      <c r="L41" s="34"/>
      <c r="M41" s="34"/>
      <c r="N41" s="34">
        <v>8</v>
      </c>
      <c r="O41" s="34"/>
      <c r="P41" s="34"/>
      <c r="Q41" s="34"/>
      <c r="R41" s="34"/>
      <c r="S41" s="34"/>
      <c r="T41" s="34"/>
      <c r="U41" s="34"/>
      <c r="V41" s="34"/>
      <c r="W41" s="34"/>
      <c r="X41" s="43"/>
      <c r="Y41" s="112">
        <f t="shared" si="1"/>
        <v>13</v>
      </c>
    </row>
    <row r="42" spans="1:25" outlineLevel="1">
      <c r="A42" s="20">
        <v>40</v>
      </c>
      <c r="B42" s="114" t="s">
        <v>328</v>
      </c>
      <c r="C42" s="115"/>
      <c r="D42" s="115"/>
      <c r="E42" s="116"/>
      <c r="F42" s="44"/>
      <c r="G42" s="127">
        <v>3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3">
        <v>10</v>
      </c>
      <c r="Y42" s="112">
        <f t="shared" si="1"/>
        <v>13</v>
      </c>
    </row>
    <row r="43" spans="1:25" outlineLevel="1">
      <c r="A43" s="20">
        <v>41</v>
      </c>
      <c r="B43" s="114" t="s">
        <v>49</v>
      </c>
      <c r="C43" s="115"/>
      <c r="D43" s="115"/>
      <c r="E43" s="116"/>
      <c r="F43" s="44"/>
      <c r="G43" s="34"/>
      <c r="H43" s="34"/>
      <c r="I43" s="34"/>
      <c r="J43" s="34"/>
      <c r="K43" s="34"/>
      <c r="L43" s="34">
        <v>2</v>
      </c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43">
        <v>10</v>
      </c>
      <c r="Y43" s="112">
        <f t="shared" si="1"/>
        <v>12</v>
      </c>
    </row>
    <row r="44" spans="1:25" outlineLevel="1">
      <c r="A44" s="20">
        <v>42</v>
      </c>
      <c r="B44" s="114" t="s">
        <v>35</v>
      </c>
      <c r="C44" s="115"/>
      <c r="D44" s="115"/>
      <c r="E44" s="116"/>
      <c r="F44" s="44"/>
      <c r="G44" s="34"/>
      <c r="H44" s="34"/>
      <c r="I44" s="34"/>
      <c r="J44" s="34"/>
      <c r="K44" s="40">
        <v>2</v>
      </c>
      <c r="L44" s="34"/>
      <c r="M44" s="34"/>
      <c r="N44" s="34">
        <v>4</v>
      </c>
      <c r="O44" s="34"/>
      <c r="P44" s="34"/>
      <c r="Q44" s="34"/>
      <c r="R44" s="34"/>
      <c r="S44" s="34">
        <v>4</v>
      </c>
      <c r="T44" s="34"/>
      <c r="U44" s="34"/>
      <c r="V44" s="34"/>
      <c r="W44" s="34"/>
      <c r="X44" s="43"/>
      <c r="Y44" s="112">
        <f t="shared" si="1"/>
        <v>10</v>
      </c>
    </row>
    <row r="45" spans="1:25" outlineLevel="1">
      <c r="A45" s="20">
        <v>43</v>
      </c>
      <c r="B45" s="114" t="s">
        <v>319</v>
      </c>
      <c r="C45" s="115"/>
      <c r="D45" s="115"/>
      <c r="E45" s="116"/>
      <c r="F45" s="44"/>
      <c r="G45" s="34"/>
      <c r="H45" s="34"/>
      <c r="I45" s="34"/>
      <c r="J45" s="34"/>
      <c r="K45" s="40"/>
      <c r="L45" s="34"/>
      <c r="M45" s="34"/>
      <c r="N45" s="34"/>
      <c r="O45" s="34"/>
      <c r="P45" s="34"/>
      <c r="Q45" s="34"/>
      <c r="R45" s="34"/>
      <c r="S45" s="34"/>
      <c r="T45" s="34"/>
      <c r="U45" s="34">
        <v>10</v>
      </c>
      <c r="V45" s="34"/>
      <c r="W45" s="34"/>
      <c r="X45" s="43"/>
      <c r="Y45" s="112">
        <f t="shared" si="1"/>
        <v>10</v>
      </c>
    </row>
    <row r="46" spans="1:25" outlineLevel="1">
      <c r="A46" s="20">
        <v>44</v>
      </c>
      <c r="B46" s="114" t="s">
        <v>676</v>
      </c>
      <c r="C46" s="115"/>
      <c r="D46" s="115"/>
      <c r="E46" s="116"/>
      <c r="F46" s="44">
        <v>10</v>
      </c>
      <c r="G46" s="34"/>
      <c r="H46" s="34"/>
      <c r="I46" s="34"/>
      <c r="J46" s="34"/>
      <c r="K46" s="40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3"/>
      <c r="Y46" s="112">
        <f t="shared" si="1"/>
        <v>10</v>
      </c>
    </row>
    <row r="47" spans="1:25" outlineLevel="1">
      <c r="A47" s="20">
        <v>45</v>
      </c>
      <c r="B47" s="114" t="s">
        <v>677</v>
      </c>
      <c r="C47" s="115"/>
      <c r="D47" s="115"/>
      <c r="E47" s="116"/>
      <c r="F47" s="44">
        <v>10</v>
      </c>
      <c r="G47" s="34"/>
      <c r="H47" s="34"/>
      <c r="I47" s="34"/>
      <c r="J47" s="34"/>
      <c r="K47" s="40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3"/>
      <c r="Y47" s="112">
        <f t="shared" si="1"/>
        <v>10</v>
      </c>
    </row>
    <row r="48" spans="1:25" outlineLevel="1">
      <c r="A48" s="20">
        <v>46</v>
      </c>
      <c r="B48" s="114" t="s">
        <v>58</v>
      </c>
      <c r="C48" s="115"/>
      <c r="D48" s="115"/>
      <c r="E48" s="116"/>
      <c r="F48" s="44"/>
      <c r="G48" s="34"/>
      <c r="H48" s="34"/>
      <c r="I48" s="34"/>
      <c r="J48" s="34"/>
      <c r="K48" s="34"/>
      <c r="L48" s="34"/>
      <c r="M48" s="34"/>
      <c r="N48" s="34">
        <v>6</v>
      </c>
      <c r="O48" s="34"/>
      <c r="P48" s="34"/>
      <c r="Q48" s="34"/>
      <c r="R48" s="34"/>
      <c r="S48" s="34"/>
      <c r="T48" s="34"/>
      <c r="U48" s="34"/>
      <c r="V48" s="34"/>
      <c r="W48" s="34"/>
      <c r="X48" s="43"/>
      <c r="Y48" s="112">
        <f t="shared" si="1"/>
        <v>6</v>
      </c>
    </row>
    <row r="49" spans="1:25" outlineLevel="1">
      <c r="A49" s="20">
        <v>47</v>
      </c>
      <c r="B49" s="114" t="s">
        <v>25</v>
      </c>
      <c r="C49" s="115"/>
      <c r="D49" s="115"/>
      <c r="E49" s="116"/>
      <c r="F49" s="44"/>
      <c r="G49" s="34"/>
      <c r="H49" s="34"/>
      <c r="I49" s="34"/>
      <c r="J49" s="40">
        <v>5</v>
      </c>
      <c r="K49" s="40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43"/>
      <c r="Y49" s="112">
        <f t="shared" si="1"/>
        <v>5</v>
      </c>
    </row>
    <row r="50" spans="1:25" outlineLevel="1">
      <c r="A50" s="20">
        <v>48</v>
      </c>
      <c r="B50" s="114" t="s">
        <v>27</v>
      </c>
      <c r="C50" s="115"/>
      <c r="D50" s="115"/>
      <c r="E50" s="116"/>
      <c r="F50" s="44"/>
      <c r="G50" s="34"/>
      <c r="H50" s="34"/>
      <c r="I50" s="34"/>
      <c r="J50" s="40">
        <v>3</v>
      </c>
      <c r="K50" s="40"/>
      <c r="L50" s="34"/>
      <c r="M50" s="34"/>
      <c r="N50" s="34"/>
      <c r="O50" s="34"/>
      <c r="P50" s="34"/>
      <c r="Q50" s="34"/>
      <c r="R50" s="34"/>
      <c r="S50" s="34">
        <v>2</v>
      </c>
      <c r="T50" s="34"/>
      <c r="U50" s="34"/>
      <c r="V50" s="34"/>
      <c r="W50" s="34"/>
      <c r="X50" s="43"/>
      <c r="Y50" s="112">
        <f t="shared" si="1"/>
        <v>5</v>
      </c>
    </row>
    <row r="51" spans="1:25" outlineLevel="1">
      <c r="A51" s="20">
        <v>49</v>
      </c>
      <c r="B51" s="114" t="s">
        <v>38</v>
      </c>
      <c r="C51" s="115"/>
      <c r="D51" s="115"/>
      <c r="E51" s="116"/>
      <c r="F51" s="44"/>
      <c r="G51" s="34"/>
      <c r="H51" s="34"/>
      <c r="I51" s="34"/>
      <c r="J51" s="34"/>
      <c r="K51" s="40">
        <v>0</v>
      </c>
      <c r="L51" s="34"/>
      <c r="M51" s="34"/>
      <c r="N51" s="34">
        <v>5</v>
      </c>
      <c r="O51" s="34"/>
      <c r="P51" s="34"/>
      <c r="Q51" s="34"/>
      <c r="R51" s="34"/>
      <c r="S51" s="34"/>
      <c r="T51" s="34"/>
      <c r="U51" s="34"/>
      <c r="V51" s="34"/>
      <c r="W51" s="34"/>
      <c r="X51" s="43"/>
      <c r="Y51" s="112">
        <f t="shared" si="1"/>
        <v>5</v>
      </c>
    </row>
    <row r="52" spans="1:25" outlineLevel="1">
      <c r="A52" s="20">
        <v>50</v>
      </c>
      <c r="B52" s="114" t="s">
        <v>39</v>
      </c>
      <c r="C52" s="115"/>
      <c r="D52" s="115"/>
      <c r="E52" s="116"/>
      <c r="F52" s="44"/>
      <c r="G52" s="34"/>
      <c r="H52" s="34"/>
      <c r="I52" s="34"/>
      <c r="J52" s="34"/>
      <c r="K52" s="40">
        <v>0</v>
      </c>
      <c r="L52" s="34"/>
      <c r="M52" s="34"/>
      <c r="N52" s="34"/>
      <c r="O52" s="34"/>
      <c r="P52" s="34"/>
      <c r="Q52" s="34"/>
      <c r="R52" s="34"/>
      <c r="S52" s="34">
        <v>5</v>
      </c>
      <c r="T52" s="34"/>
      <c r="U52" s="34"/>
      <c r="V52" s="34"/>
      <c r="W52" s="34"/>
      <c r="X52" s="43"/>
      <c r="Y52" s="112">
        <f t="shared" si="1"/>
        <v>5</v>
      </c>
    </row>
    <row r="53" spans="1:25" outlineLevel="1">
      <c r="A53" s="20">
        <v>51</v>
      </c>
      <c r="B53" s="114" t="s">
        <v>26</v>
      </c>
      <c r="C53" s="115"/>
      <c r="D53" s="115"/>
      <c r="E53" s="116"/>
      <c r="F53" s="44"/>
      <c r="G53" s="34"/>
      <c r="H53" s="34"/>
      <c r="I53" s="34"/>
      <c r="J53" s="40">
        <v>4</v>
      </c>
      <c r="K53" s="40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43"/>
      <c r="Y53" s="112">
        <f t="shared" si="1"/>
        <v>4</v>
      </c>
    </row>
    <row r="54" spans="1:25" outlineLevel="1">
      <c r="A54" s="20">
        <v>52</v>
      </c>
      <c r="B54" s="114" t="s">
        <v>33</v>
      </c>
      <c r="C54" s="115"/>
      <c r="D54" s="115"/>
      <c r="E54" s="116"/>
      <c r="F54" s="44"/>
      <c r="G54" s="34"/>
      <c r="H54" s="34"/>
      <c r="I54" s="34"/>
      <c r="J54" s="34"/>
      <c r="K54" s="40">
        <v>4</v>
      </c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43"/>
      <c r="Y54" s="112">
        <f t="shared" si="1"/>
        <v>4</v>
      </c>
    </row>
    <row r="55" spans="1:25" outlineLevel="1">
      <c r="A55" s="20">
        <v>53</v>
      </c>
      <c r="B55" s="114" t="s">
        <v>34</v>
      </c>
      <c r="C55" s="115"/>
      <c r="D55" s="115"/>
      <c r="E55" s="116"/>
      <c r="F55" s="44"/>
      <c r="G55" s="34"/>
      <c r="H55" s="34"/>
      <c r="I55" s="34"/>
      <c r="J55" s="34"/>
      <c r="K55" s="40">
        <v>3</v>
      </c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43"/>
      <c r="Y55" s="112">
        <f t="shared" si="1"/>
        <v>3</v>
      </c>
    </row>
    <row r="56" spans="1:25" outlineLevel="1">
      <c r="A56" s="20">
        <v>54</v>
      </c>
      <c r="B56" s="114" t="s">
        <v>59</v>
      </c>
      <c r="C56" s="115"/>
      <c r="D56" s="115"/>
      <c r="E56" s="116"/>
      <c r="F56" s="44"/>
      <c r="G56" s="34"/>
      <c r="H56" s="34"/>
      <c r="I56" s="34"/>
      <c r="J56" s="34"/>
      <c r="K56" s="34"/>
      <c r="L56" s="34"/>
      <c r="M56" s="34"/>
      <c r="N56" s="34">
        <v>3</v>
      </c>
      <c r="O56" s="34"/>
      <c r="P56" s="34"/>
      <c r="Q56" s="34"/>
      <c r="R56" s="34"/>
      <c r="S56" s="34"/>
      <c r="T56" s="34"/>
      <c r="U56" s="34"/>
      <c r="V56" s="34"/>
      <c r="W56" s="34"/>
      <c r="X56" s="43"/>
      <c r="Y56" s="112">
        <f t="shared" si="1"/>
        <v>3</v>
      </c>
    </row>
    <row r="57" spans="1:25" outlineLevel="1">
      <c r="A57" s="20">
        <v>55</v>
      </c>
      <c r="B57" s="114" t="s">
        <v>74</v>
      </c>
      <c r="C57" s="115"/>
      <c r="D57" s="115"/>
      <c r="E57" s="116"/>
      <c r="F57" s="4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>
        <v>3</v>
      </c>
      <c r="T57" s="34"/>
      <c r="U57" s="34"/>
      <c r="V57" s="34"/>
      <c r="W57" s="34"/>
      <c r="X57" s="43"/>
      <c r="Y57" s="112">
        <f t="shared" si="1"/>
        <v>3</v>
      </c>
    </row>
    <row r="58" spans="1:25" outlineLevel="1">
      <c r="A58" s="20">
        <v>56</v>
      </c>
      <c r="B58" s="114" t="s">
        <v>28</v>
      </c>
      <c r="C58" s="115"/>
      <c r="D58" s="115"/>
      <c r="E58" s="116"/>
      <c r="F58" s="44"/>
      <c r="G58" s="34"/>
      <c r="H58" s="34"/>
      <c r="I58" s="34"/>
      <c r="J58" s="40">
        <v>2</v>
      </c>
      <c r="K58" s="40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43"/>
      <c r="Y58" s="112">
        <f t="shared" si="1"/>
        <v>2</v>
      </c>
    </row>
    <row r="59" spans="1:25" outlineLevel="1">
      <c r="A59" s="20">
        <v>57</v>
      </c>
      <c r="B59" s="114" t="s">
        <v>60</v>
      </c>
      <c r="C59" s="115"/>
      <c r="D59" s="115"/>
      <c r="E59" s="116"/>
      <c r="F59" s="44"/>
      <c r="G59" s="34"/>
      <c r="H59" s="34"/>
      <c r="I59" s="34"/>
      <c r="J59" s="34"/>
      <c r="K59" s="34"/>
      <c r="L59" s="34"/>
      <c r="M59" s="34"/>
      <c r="N59" s="34">
        <v>2</v>
      </c>
      <c r="O59" s="34"/>
      <c r="P59" s="34"/>
      <c r="Q59" s="34"/>
      <c r="R59" s="34"/>
      <c r="S59" s="34"/>
      <c r="T59" s="34"/>
      <c r="U59" s="34"/>
      <c r="V59" s="34"/>
      <c r="W59" s="34"/>
      <c r="X59" s="43"/>
      <c r="Y59" s="112">
        <f t="shared" si="1"/>
        <v>2</v>
      </c>
    </row>
    <row r="60" spans="1:25" outlineLevel="1">
      <c r="A60" s="20">
        <v>58</v>
      </c>
      <c r="B60" s="114" t="s">
        <v>36</v>
      </c>
      <c r="C60" s="115"/>
      <c r="D60" s="115"/>
      <c r="E60" s="116"/>
      <c r="F60" s="44"/>
      <c r="G60" s="34"/>
      <c r="H60" s="34"/>
      <c r="I60" s="34"/>
      <c r="J60" s="34"/>
      <c r="K60" s="40">
        <v>1</v>
      </c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43"/>
      <c r="Y60" s="112">
        <f t="shared" si="1"/>
        <v>1</v>
      </c>
    </row>
    <row r="61" spans="1:25" outlineLevel="1">
      <c r="A61" s="20">
        <v>59</v>
      </c>
      <c r="B61" s="114" t="s">
        <v>29</v>
      </c>
      <c r="C61" s="115"/>
      <c r="D61" s="115"/>
      <c r="E61" s="116"/>
      <c r="F61" s="44"/>
      <c r="G61" s="34"/>
      <c r="H61" s="34"/>
      <c r="I61" s="34"/>
      <c r="J61" s="40">
        <v>1</v>
      </c>
      <c r="K61" s="40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43"/>
      <c r="Y61" s="112">
        <f t="shared" si="1"/>
        <v>1</v>
      </c>
    </row>
    <row r="62" spans="1:25" outlineLevel="1">
      <c r="A62" s="20">
        <v>60</v>
      </c>
      <c r="B62" s="114" t="s">
        <v>71</v>
      </c>
      <c r="C62" s="115"/>
      <c r="D62" s="115"/>
      <c r="E62" s="116"/>
      <c r="F62" s="4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>
        <v>0</v>
      </c>
      <c r="S62" s="34"/>
      <c r="T62" s="34"/>
      <c r="U62" s="34"/>
      <c r="V62" s="34"/>
      <c r="W62" s="34"/>
      <c r="X62" s="43"/>
      <c r="Y62" s="112">
        <f t="shared" si="1"/>
        <v>0</v>
      </c>
    </row>
    <row r="63" spans="1:25" outlineLevel="1">
      <c r="A63" s="20">
        <v>61</v>
      </c>
      <c r="B63" s="114" t="s">
        <v>50</v>
      </c>
      <c r="C63" s="115"/>
      <c r="D63" s="115"/>
      <c r="E63" s="116"/>
      <c r="F63" s="44"/>
      <c r="G63" s="34"/>
      <c r="H63" s="34"/>
      <c r="I63" s="34"/>
      <c r="J63" s="34"/>
      <c r="K63" s="34"/>
      <c r="L63" s="34">
        <v>0</v>
      </c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43"/>
      <c r="Y63" s="112">
        <f t="shared" si="1"/>
        <v>0</v>
      </c>
    </row>
    <row r="64" spans="1:25" outlineLevel="1">
      <c r="A64" s="20">
        <v>62</v>
      </c>
      <c r="B64" s="114" t="s">
        <v>16</v>
      </c>
      <c r="C64" s="115"/>
      <c r="D64" s="115"/>
      <c r="E64" s="116"/>
      <c r="F64" s="44"/>
      <c r="G64" s="127">
        <v>0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>
        <v>0</v>
      </c>
      <c r="X64" s="43"/>
      <c r="Y64" s="112">
        <f t="shared" si="1"/>
        <v>0</v>
      </c>
    </row>
    <row r="65" spans="1:25" outlineLevel="1">
      <c r="A65" s="20">
        <v>63</v>
      </c>
      <c r="B65" s="114" t="s">
        <v>43</v>
      </c>
      <c r="C65" s="115"/>
      <c r="D65" s="115"/>
      <c r="E65" s="116"/>
      <c r="F65" s="44"/>
      <c r="G65" s="34"/>
      <c r="H65" s="34"/>
      <c r="I65" s="34"/>
      <c r="J65" s="34"/>
      <c r="K65" s="34"/>
      <c r="L65" s="34">
        <v>0</v>
      </c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43"/>
      <c r="Y65" s="112">
        <f t="shared" si="1"/>
        <v>0</v>
      </c>
    </row>
    <row r="66" spans="1:25" outlineLevel="1">
      <c r="A66" s="20">
        <v>64</v>
      </c>
      <c r="B66" s="114" t="s">
        <v>15</v>
      </c>
      <c r="C66" s="115"/>
      <c r="D66" s="115"/>
      <c r="E66" s="116"/>
      <c r="F66" s="44"/>
      <c r="G66" s="127">
        <v>0</v>
      </c>
      <c r="H66" s="34">
        <v>0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43"/>
      <c r="Y66" s="112">
        <f t="shared" si="1"/>
        <v>0</v>
      </c>
    </row>
    <row r="67" spans="1:25" outlineLevel="1">
      <c r="A67" s="20">
        <v>65</v>
      </c>
      <c r="B67" s="114" t="s">
        <v>42</v>
      </c>
      <c r="C67" s="115"/>
      <c r="D67" s="115"/>
      <c r="E67" s="116"/>
      <c r="F67" s="44"/>
      <c r="G67" s="34"/>
      <c r="H67" s="34"/>
      <c r="I67" s="34"/>
      <c r="J67" s="34"/>
      <c r="K67" s="34">
        <v>0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43"/>
      <c r="Y67" s="112">
        <f t="shared" ref="Y67:Y98" si="2">SUM(F67:X67)</f>
        <v>0</v>
      </c>
    </row>
    <row r="68" spans="1:25" outlineLevel="1">
      <c r="A68" s="20">
        <v>66</v>
      </c>
      <c r="B68" s="114" t="s">
        <v>30</v>
      </c>
      <c r="C68" s="115"/>
      <c r="D68" s="115"/>
      <c r="E68" s="116"/>
      <c r="F68" s="44"/>
      <c r="G68" s="34"/>
      <c r="H68" s="34"/>
      <c r="I68" s="34"/>
      <c r="J68" s="40">
        <v>0</v>
      </c>
      <c r="K68" s="40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43"/>
      <c r="Y68" s="112">
        <f t="shared" si="2"/>
        <v>0</v>
      </c>
    </row>
    <row r="69" spans="1:25" outlineLevel="1">
      <c r="A69" s="20">
        <v>67</v>
      </c>
      <c r="B69" s="114" t="s">
        <v>31</v>
      </c>
      <c r="C69" s="115"/>
      <c r="D69" s="115"/>
      <c r="E69" s="116"/>
      <c r="F69" s="44"/>
      <c r="G69" s="34"/>
      <c r="H69" s="34"/>
      <c r="I69" s="34"/>
      <c r="J69" s="40">
        <v>0</v>
      </c>
      <c r="K69" s="40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43"/>
      <c r="Y69" s="112">
        <f t="shared" si="2"/>
        <v>0</v>
      </c>
    </row>
    <row r="70" spans="1:25" outlineLevel="1">
      <c r="A70" s="20">
        <v>68</v>
      </c>
      <c r="B70" s="114" t="s">
        <v>37</v>
      </c>
      <c r="C70" s="115"/>
      <c r="D70" s="115"/>
      <c r="E70" s="116"/>
      <c r="F70" s="44"/>
      <c r="G70" s="34"/>
      <c r="H70" s="34"/>
      <c r="I70" s="34"/>
      <c r="J70" s="34"/>
      <c r="K70" s="40">
        <v>0</v>
      </c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43"/>
      <c r="Y70" s="112">
        <f t="shared" si="2"/>
        <v>0</v>
      </c>
    </row>
    <row r="71" spans="1:25" outlineLevel="1">
      <c r="A71" s="20">
        <v>69</v>
      </c>
      <c r="B71" s="114" t="s">
        <v>40</v>
      </c>
      <c r="C71" s="115"/>
      <c r="D71" s="115"/>
      <c r="E71" s="116"/>
      <c r="F71" s="44"/>
      <c r="G71" s="34"/>
      <c r="H71" s="34"/>
      <c r="I71" s="34"/>
      <c r="J71" s="34"/>
      <c r="K71" s="40">
        <v>0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43"/>
      <c r="Y71" s="112">
        <f t="shared" si="2"/>
        <v>0</v>
      </c>
    </row>
    <row r="72" spans="1:25" outlineLevel="1">
      <c r="A72" s="20">
        <v>70</v>
      </c>
      <c r="B72" s="117" t="s">
        <v>41</v>
      </c>
      <c r="C72" s="118"/>
      <c r="D72" s="118"/>
      <c r="E72" s="119"/>
      <c r="F72" s="59"/>
      <c r="G72" s="46"/>
      <c r="H72" s="46"/>
      <c r="I72" s="46"/>
      <c r="J72" s="46"/>
      <c r="K72" s="132">
        <v>0</v>
      </c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7"/>
      <c r="Y72" s="113">
        <f t="shared" si="2"/>
        <v>0</v>
      </c>
    </row>
    <row r="73" spans="1:25">
      <c r="B73" s="3"/>
      <c r="C73" s="2"/>
      <c r="D73" s="2"/>
      <c r="E73" s="77"/>
      <c r="F73" s="4"/>
      <c r="G73" s="5"/>
      <c r="H73" s="5"/>
      <c r="I73" s="5"/>
      <c r="J73" s="5"/>
      <c r="K73" s="66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02"/>
    </row>
    <row r="74" spans="1:25">
      <c r="B74" s="3"/>
      <c r="C74" s="2"/>
      <c r="D74" s="2"/>
      <c r="E74" s="77"/>
      <c r="F74" s="7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78"/>
    </row>
    <row r="75" spans="1:25" s="16" customFormat="1">
      <c r="A75" s="23"/>
      <c r="B75" s="159" t="s">
        <v>311</v>
      </c>
      <c r="C75" s="160"/>
      <c r="D75" s="160"/>
      <c r="E75" s="161"/>
      <c r="F75" s="69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7"/>
    </row>
    <row r="76" spans="1:25" ht="15" customHeight="1" outlineLevel="1">
      <c r="A76" s="20">
        <v>1</v>
      </c>
      <c r="B76" s="80" t="s">
        <v>78</v>
      </c>
      <c r="C76" s="81"/>
      <c r="D76" s="81"/>
      <c r="E76" s="133"/>
      <c r="F76" s="120"/>
      <c r="G76" s="56"/>
      <c r="H76" s="56"/>
      <c r="I76" s="56"/>
      <c r="J76" s="56">
        <v>10</v>
      </c>
      <c r="K76" s="56">
        <v>10</v>
      </c>
      <c r="L76" s="56"/>
      <c r="M76" s="56"/>
      <c r="N76" s="56">
        <v>10</v>
      </c>
      <c r="O76" s="56"/>
      <c r="P76" s="56"/>
      <c r="Q76" s="56"/>
      <c r="R76" s="56"/>
      <c r="S76" s="56">
        <v>10</v>
      </c>
      <c r="T76" s="56"/>
      <c r="U76" s="56"/>
      <c r="V76" s="56"/>
      <c r="W76" s="56"/>
      <c r="X76" s="57"/>
      <c r="Y76" s="106">
        <f t="shared" ref="Y76:Y107" si="3">SUM(F76:X76)</f>
        <v>40</v>
      </c>
    </row>
    <row r="77" spans="1:25" ht="15" customHeight="1" outlineLevel="1">
      <c r="A77" s="20">
        <v>2</v>
      </c>
      <c r="B77" s="114" t="s">
        <v>88</v>
      </c>
      <c r="C77" s="115"/>
      <c r="D77" s="115"/>
      <c r="E77" s="116"/>
      <c r="F77" s="44"/>
      <c r="G77" s="34"/>
      <c r="H77" s="34"/>
      <c r="I77" s="34"/>
      <c r="J77" s="34"/>
      <c r="K77" s="34"/>
      <c r="L77" s="34"/>
      <c r="M77" s="34"/>
      <c r="N77" s="34"/>
      <c r="O77" s="34"/>
      <c r="P77" s="34">
        <v>10</v>
      </c>
      <c r="Q77" s="34">
        <v>10</v>
      </c>
      <c r="R77" s="34"/>
      <c r="S77" s="34"/>
      <c r="T77" s="34"/>
      <c r="U77" s="34"/>
      <c r="V77" s="34">
        <v>8</v>
      </c>
      <c r="W77" s="34"/>
      <c r="X77" s="43">
        <v>10</v>
      </c>
      <c r="Y77" s="107">
        <f t="shared" si="3"/>
        <v>38</v>
      </c>
    </row>
    <row r="78" spans="1:25" ht="15.75" customHeight="1" outlineLevel="1">
      <c r="A78" s="20">
        <v>3</v>
      </c>
      <c r="B78" s="114" t="s">
        <v>21</v>
      </c>
      <c r="C78" s="115"/>
      <c r="D78" s="115"/>
      <c r="E78" s="116"/>
      <c r="F78" s="44"/>
      <c r="G78" s="34"/>
      <c r="H78" s="34"/>
      <c r="I78" s="34">
        <v>10</v>
      </c>
      <c r="J78" s="34"/>
      <c r="K78" s="34"/>
      <c r="L78" s="34"/>
      <c r="M78" s="34"/>
      <c r="N78" s="34"/>
      <c r="O78" s="34"/>
      <c r="P78" s="34">
        <v>8</v>
      </c>
      <c r="Q78" s="34"/>
      <c r="R78" s="34"/>
      <c r="S78" s="34"/>
      <c r="T78" s="34"/>
      <c r="U78" s="34"/>
      <c r="V78" s="34">
        <v>10</v>
      </c>
      <c r="W78" s="34"/>
      <c r="X78" s="43">
        <v>10</v>
      </c>
      <c r="Y78" s="107">
        <f t="shared" si="3"/>
        <v>38</v>
      </c>
    </row>
    <row r="79" spans="1:25" ht="15" customHeight="1" outlineLevel="1">
      <c r="A79" s="20">
        <v>4</v>
      </c>
      <c r="B79" s="114" t="s">
        <v>83</v>
      </c>
      <c r="C79" s="115"/>
      <c r="D79" s="115"/>
      <c r="E79" s="116"/>
      <c r="F79" s="44"/>
      <c r="G79" s="34"/>
      <c r="H79" s="34"/>
      <c r="I79" s="34"/>
      <c r="J79" s="34"/>
      <c r="K79" s="34"/>
      <c r="L79" s="34">
        <v>10</v>
      </c>
      <c r="M79" s="34"/>
      <c r="N79" s="34"/>
      <c r="O79" s="34"/>
      <c r="P79" s="34"/>
      <c r="Q79" s="34"/>
      <c r="R79" s="34">
        <v>10</v>
      </c>
      <c r="S79" s="34"/>
      <c r="T79" s="34"/>
      <c r="U79" s="34"/>
      <c r="V79" s="34"/>
      <c r="W79" s="34"/>
      <c r="X79" s="43">
        <v>10</v>
      </c>
      <c r="Y79" s="107">
        <f t="shared" si="3"/>
        <v>30</v>
      </c>
    </row>
    <row r="80" spans="1:25" ht="15" customHeight="1" outlineLevel="1">
      <c r="A80" s="20">
        <v>5</v>
      </c>
      <c r="B80" s="114" t="s">
        <v>100</v>
      </c>
      <c r="C80" s="115"/>
      <c r="D80" s="115"/>
      <c r="E80" s="116"/>
      <c r="F80" s="4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>
        <v>10</v>
      </c>
      <c r="U80" s="34"/>
      <c r="V80" s="34"/>
      <c r="W80" s="34">
        <v>8</v>
      </c>
      <c r="X80" s="43">
        <v>10</v>
      </c>
      <c r="Y80" s="107">
        <f t="shared" si="3"/>
        <v>28</v>
      </c>
    </row>
    <row r="81" spans="1:25" ht="15" customHeight="1" outlineLevel="1">
      <c r="A81" s="20">
        <v>6</v>
      </c>
      <c r="B81" s="114" t="s">
        <v>101</v>
      </c>
      <c r="C81" s="115"/>
      <c r="D81" s="115"/>
      <c r="E81" s="116"/>
      <c r="F81" s="4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>
        <v>8</v>
      </c>
      <c r="U81" s="34"/>
      <c r="V81" s="34"/>
      <c r="W81" s="34">
        <v>10</v>
      </c>
      <c r="X81" s="43">
        <v>10</v>
      </c>
      <c r="Y81" s="107">
        <f t="shared" si="3"/>
        <v>28</v>
      </c>
    </row>
    <row r="82" spans="1:25" ht="15" customHeight="1" outlineLevel="1">
      <c r="A82" s="20">
        <v>7</v>
      </c>
      <c r="B82" s="114" t="s">
        <v>85</v>
      </c>
      <c r="C82" s="115"/>
      <c r="D82" s="115"/>
      <c r="E82" s="116"/>
      <c r="F82" s="44"/>
      <c r="G82" s="34"/>
      <c r="H82" s="34"/>
      <c r="I82" s="34"/>
      <c r="J82" s="34"/>
      <c r="K82" s="34"/>
      <c r="L82" s="34"/>
      <c r="M82" s="34"/>
      <c r="N82" s="34"/>
      <c r="O82" s="34">
        <v>10</v>
      </c>
      <c r="P82" s="34"/>
      <c r="Q82" s="34">
        <v>6</v>
      </c>
      <c r="R82" s="34"/>
      <c r="S82" s="34"/>
      <c r="T82" s="34"/>
      <c r="U82" s="34"/>
      <c r="V82" s="34"/>
      <c r="W82" s="34"/>
      <c r="X82" s="43">
        <v>10</v>
      </c>
      <c r="Y82" s="107">
        <f t="shared" si="3"/>
        <v>26</v>
      </c>
    </row>
    <row r="83" spans="1:25" ht="15" customHeight="1" outlineLevel="1">
      <c r="A83" s="20">
        <v>8</v>
      </c>
      <c r="B83" s="114" t="s">
        <v>92</v>
      </c>
      <c r="C83" s="115"/>
      <c r="D83" s="115"/>
      <c r="E83" s="116"/>
      <c r="F83" s="4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>
        <v>8</v>
      </c>
      <c r="R83" s="34"/>
      <c r="S83" s="34"/>
      <c r="T83" s="34">
        <v>6</v>
      </c>
      <c r="U83" s="34"/>
      <c r="V83" s="34"/>
      <c r="W83" s="34"/>
      <c r="X83" s="43">
        <v>10</v>
      </c>
      <c r="Y83" s="107">
        <f t="shared" si="3"/>
        <v>24</v>
      </c>
    </row>
    <row r="84" spans="1:25" ht="15" customHeight="1" outlineLevel="1">
      <c r="A84" s="20">
        <v>9</v>
      </c>
      <c r="B84" s="114" t="s">
        <v>75</v>
      </c>
      <c r="C84" s="115"/>
      <c r="D84" s="115"/>
      <c r="E84" s="116"/>
      <c r="F84" s="44"/>
      <c r="G84" s="34">
        <v>10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43">
        <v>10</v>
      </c>
      <c r="Y84" s="107">
        <f t="shared" si="3"/>
        <v>20</v>
      </c>
    </row>
    <row r="85" spans="1:25" ht="15" customHeight="1" outlineLevel="1">
      <c r="A85" s="20">
        <v>10</v>
      </c>
      <c r="B85" s="114" t="s">
        <v>76</v>
      </c>
      <c r="C85" s="115"/>
      <c r="D85" s="115"/>
      <c r="E85" s="116"/>
      <c r="F85" s="44"/>
      <c r="G85" s="34"/>
      <c r="H85" s="34">
        <v>10</v>
      </c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43">
        <v>10</v>
      </c>
      <c r="Y85" s="107">
        <f t="shared" si="3"/>
        <v>20</v>
      </c>
    </row>
    <row r="86" spans="1:25" ht="15" customHeight="1" outlineLevel="1">
      <c r="A86" s="20">
        <v>11</v>
      </c>
      <c r="B86" s="114" t="s">
        <v>84</v>
      </c>
      <c r="C86" s="115"/>
      <c r="D86" s="115"/>
      <c r="E86" s="116"/>
      <c r="F86" s="44"/>
      <c r="G86" s="34"/>
      <c r="H86" s="34"/>
      <c r="I86" s="34"/>
      <c r="J86" s="34"/>
      <c r="K86" s="34"/>
      <c r="L86" s="34"/>
      <c r="M86" s="34">
        <v>10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43">
        <v>10</v>
      </c>
      <c r="Y86" s="107">
        <f t="shared" si="3"/>
        <v>20</v>
      </c>
    </row>
    <row r="87" spans="1:25" ht="15" customHeight="1" outlineLevel="1">
      <c r="A87" s="20">
        <v>12</v>
      </c>
      <c r="B87" s="114" t="s">
        <v>322</v>
      </c>
      <c r="C87" s="115"/>
      <c r="D87" s="115"/>
      <c r="E87" s="116"/>
      <c r="F87" s="4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>
        <v>10</v>
      </c>
      <c r="V87" s="34"/>
      <c r="W87" s="34"/>
      <c r="X87" s="43">
        <v>10</v>
      </c>
      <c r="Y87" s="107">
        <f t="shared" si="3"/>
        <v>20</v>
      </c>
    </row>
    <row r="88" spans="1:25" ht="15" customHeight="1" outlineLevel="1">
      <c r="A88" s="20">
        <v>13</v>
      </c>
      <c r="B88" s="114" t="s">
        <v>97</v>
      </c>
      <c r="C88" s="115"/>
      <c r="D88" s="115"/>
      <c r="E88" s="116"/>
      <c r="F88" s="4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>
        <v>8</v>
      </c>
      <c r="S88" s="34"/>
      <c r="T88" s="34"/>
      <c r="U88" s="34"/>
      <c r="V88" s="34"/>
      <c r="W88" s="34"/>
      <c r="X88" s="43">
        <v>10</v>
      </c>
      <c r="Y88" s="107">
        <f t="shared" si="3"/>
        <v>18</v>
      </c>
    </row>
    <row r="89" spans="1:25" ht="15" customHeight="1" outlineLevel="1">
      <c r="A89" s="20">
        <v>14</v>
      </c>
      <c r="B89" s="114" t="s">
        <v>77</v>
      </c>
      <c r="C89" s="115"/>
      <c r="D89" s="115"/>
      <c r="E89" s="116"/>
      <c r="F89" s="44"/>
      <c r="G89" s="34"/>
      <c r="H89" s="34">
        <v>8</v>
      </c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43">
        <v>10</v>
      </c>
      <c r="Y89" s="107">
        <f t="shared" si="3"/>
        <v>18</v>
      </c>
    </row>
    <row r="90" spans="1:25" ht="15" customHeight="1" outlineLevel="1">
      <c r="A90" s="20">
        <v>15</v>
      </c>
      <c r="B90" s="114" t="s">
        <v>91</v>
      </c>
      <c r="C90" s="115"/>
      <c r="D90" s="115"/>
      <c r="E90" s="116"/>
      <c r="F90" s="44"/>
      <c r="G90" s="34"/>
      <c r="H90" s="34"/>
      <c r="I90" s="34"/>
      <c r="J90" s="34"/>
      <c r="K90" s="34"/>
      <c r="L90" s="34"/>
      <c r="M90" s="34"/>
      <c r="N90" s="34"/>
      <c r="O90" s="34"/>
      <c r="P90" s="34">
        <v>4</v>
      </c>
      <c r="Q90" s="34">
        <v>4</v>
      </c>
      <c r="R90" s="34"/>
      <c r="S90" s="34"/>
      <c r="T90" s="34"/>
      <c r="U90" s="34"/>
      <c r="V90" s="34"/>
      <c r="W90" s="34"/>
      <c r="X90" s="43">
        <v>10</v>
      </c>
      <c r="Y90" s="107">
        <f t="shared" si="3"/>
        <v>18</v>
      </c>
    </row>
    <row r="91" spans="1:25" ht="15" customHeight="1" outlineLevel="1">
      <c r="A91" s="20">
        <v>16</v>
      </c>
      <c r="B91" s="114" t="s">
        <v>323</v>
      </c>
      <c r="C91" s="115"/>
      <c r="D91" s="115"/>
      <c r="E91" s="116"/>
      <c r="F91" s="4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>
        <v>8</v>
      </c>
      <c r="V91" s="34"/>
      <c r="W91" s="34"/>
      <c r="X91" s="43">
        <v>10</v>
      </c>
      <c r="Y91" s="107">
        <f t="shared" si="3"/>
        <v>18</v>
      </c>
    </row>
    <row r="92" spans="1:25" ht="15" customHeight="1" outlineLevel="1">
      <c r="A92" s="20">
        <v>17</v>
      </c>
      <c r="B92" s="114" t="s">
        <v>301</v>
      </c>
      <c r="C92" s="115"/>
      <c r="D92" s="115"/>
      <c r="E92" s="116"/>
      <c r="F92" s="4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>
        <v>6</v>
      </c>
      <c r="X92" s="43">
        <v>10</v>
      </c>
      <c r="Y92" s="107">
        <f t="shared" si="3"/>
        <v>16</v>
      </c>
    </row>
    <row r="93" spans="1:25" ht="15" customHeight="1" outlineLevel="1">
      <c r="A93" s="20">
        <v>18</v>
      </c>
      <c r="B93" s="114" t="s">
        <v>90</v>
      </c>
      <c r="C93" s="115"/>
      <c r="D93" s="115"/>
      <c r="E93" s="116"/>
      <c r="F93" s="44"/>
      <c r="G93" s="34"/>
      <c r="H93" s="34"/>
      <c r="I93" s="34"/>
      <c r="J93" s="34"/>
      <c r="K93" s="34"/>
      <c r="L93" s="34"/>
      <c r="M93" s="34"/>
      <c r="N93" s="34"/>
      <c r="O93" s="34"/>
      <c r="P93" s="34">
        <v>5</v>
      </c>
      <c r="Q93" s="34"/>
      <c r="R93" s="34"/>
      <c r="S93" s="34"/>
      <c r="T93" s="34"/>
      <c r="U93" s="34"/>
      <c r="V93" s="34"/>
      <c r="W93" s="34"/>
      <c r="X93" s="43">
        <v>10</v>
      </c>
      <c r="Y93" s="107">
        <f t="shared" si="3"/>
        <v>15</v>
      </c>
    </row>
    <row r="94" spans="1:25" ht="15" customHeight="1" outlineLevel="1">
      <c r="A94" s="20">
        <v>19</v>
      </c>
      <c r="B94" s="114" t="s">
        <v>93</v>
      </c>
      <c r="C94" s="115"/>
      <c r="D94" s="115"/>
      <c r="E94" s="116"/>
      <c r="F94" s="4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>
        <v>5</v>
      </c>
      <c r="R94" s="34"/>
      <c r="S94" s="34"/>
      <c r="T94" s="34"/>
      <c r="U94" s="34"/>
      <c r="V94" s="34"/>
      <c r="W94" s="34"/>
      <c r="X94" s="43">
        <v>10</v>
      </c>
      <c r="Y94" s="107">
        <f t="shared" si="3"/>
        <v>15</v>
      </c>
    </row>
    <row r="95" spans="1:25" ht="15" customHeight="1" outlineLevel="1">
      <c r="A95" s="20">
        <v>20</v>
      </c>
      <c r="B95" s="114" t="s">
        <v>103</v>
      </c>
      <c r="C95" s="115"/>
      <c r="D95" s="115"/>
      <c r="E95" s="116"/>
      <c r="F95" s="4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>
        <v>4</v>
      </c>
      <c r="U95" s="34"/>
      <c r="V95" s="34"/>
      <c r="W95" s="34"/>
      <c r="X95" s="43">
        <v>10</v>
      </c>
      <c r="Y95" s="107">
        <f t="shared" si="3"/>
        <v>14</v>
      </c>
    </row>
    <row r="96" spans="1:25" ht="15" customHeight="1" outlineLevel="1">
      <c r="A96" s="20">
        <v>21</v>
      </c>
      <c r="B96" s="114" t="s">
        <v>79</v>
      </c>
      <c r="C96" s="115"/>
      <c r="D96" s="115"/>
      <c r="E96" s="116"/>
      <c r="F96" s="44"/>
      <c r="G96" s="34"/>
      <c r="H96" s="34"/>
      <c r="I96" s="34"/>
      <c r="J96" s="34">
        <v>8</v>
      </c>
      <c r="K96" s="34"/>
      <c r="L96" s="34"/>
      <c r="M96" s="34"/>
      <c r="N96" s="34"/>
      <c r="O96" s="34"/>
      <c r="P96" s="34"/>
      <c r="Q96" s="34"/>
      <c r="R96" s="34"/>
      <c r="S96" s="34">
        <v>6</v>
      </c>
      <c r="T96" s="34"/>
      <c r="U96" s="34"/>
      <c r="V96" s="34"/>
      <c r="W96" s="34"/>
      <c r="X96" s="43"/>
      <c r="Y96" s="107">
        <f t="shared" si="3"/>
        <v>14</v>
      </c>
    </row>
    <row r="97" spans="1:25" ht="15" customHeight="1" outlineLevel="1">
      <c r="A97" s="20">
        <v>22</v>
      </c>
      <c r="B97" s="114" t="s">
        <v>94</v>
      </c>
      <c r="C97" s="115"/>
      <c r="D97" s="115"/>
      <c r="E97" s="116"/>
      <c r="F97" s="4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>
        <v>3</v>
      </c>
      <c r="R97" s="34"/>
      <c r="S97" s="34"/>
      <c r="T97" s="34"/>
      <c r="U97" s="34"/>
      <c r="V97" s="34"/>
      <c r="W97" s="34"/>
      <c r="X97" s="43">
        <v>10</v>
      </c>
      <c r="Y97" s="107">
        <f t="shared" si="3"/>
        <v>13</v>
      </c>
    </row>
    <row r="98" spans="1:25" ht="15" customHeight="1" outlineLevel="1">
      <c r="A98" s="20">
        <v>23</v>
      </c>
      <c r="B98" s="114" t="s">
        <v>96</v>
      </c>
      <c r="C98" s="115"/>
      <c r="D98" s="115"/>
      <c r="E98" s="116"/>
      <c r="F98" s="4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>
        <v>1</v>
      </c>
      <c r="R98" s="34"/>
      <c r="S98" s="34"/>
      <c r="T98" s="34"/>
      <c r="U98" s="34"/>
      <c r="V98" s="34"/>
      <c r="W98" s="34"/>
      <c r="X98" s="43">
        <v>10</v>
      </c>
      <c r="Y98" s="107">
        <f t="shared" si="3"/>
        <v>11</v>
      </c>
    </row>
    <row r="99" spans="1:25" ht="15" customHeight="1" outlineLevel="1">
      <c r="A99" s="20">
        <v>24</v>
      </c>
      <c r="B99" s="114" t="s">
        <v>82</v>
      </c>
      <c r="C99" s="115"/>
      <c r="D99" s="115"/>
      <c r="E99" s="116"/>
      <c r="F99" s="44"/>
      <c r="G99" s="34"/>
      <c r="H99" s="34"/>
      <c r="I99" s="34"/>
      <c r="J99" s="34"/>
      <c r="K99" s="34">
        <v>8</v>
      </c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43"/>
      <c r="Y99" s="107">
        <f t="shared" si="3"/>
        <v>8</v>
      </c>
    </row>
    <row r="100" spans="1:25" ht="15" customHeight="1" outlineLevel="1">
      <c r="A100" s="20">
        <v>25</v>
      </c>
      <c r="B100" s="114" t="s">
        <v>86</v>
      </c>
      <c r="C100" s="115"/>
      <c r="D100" s="115"/>
      <c r="E100" s="116"/>
      <c r="F100" s="44"/>
      <c r="G100" s="34"/>
      <c r="H100" s="34"/>
      <c r="I100" s="34"/>
      <c r="J100" s="34"/>
      <c r="K100" s="34"/>
      <c r="L100" s="34"/>
      <c r="M100" s="34"/>
      <c r="N100" s="34">
        <v>8</v>
      </c>
      <c r="O100" s="34"/>
      <c r="P100" s="34"/>
      <c r="Q100" s="34"/>
      <c r="R100" s="34"/>
      <c r="S100" s="34"/>
      <c r="T100" s="34"/>
      <c r="U100" s="34"/>
      <c r="V100" s="34"/>
      <c r="W100" s="34"/>
      <c r="X100" s="43"/>
      <c r="Y100" s="107">
        <f t="shared" si="3"/>
        <v>8</v>
      </c>
    </row>
    <row r="101" spans="1:25" ht="15" customHeight="1" outlineLevel="1">
      <c r="A101" s="20">
        <v>26</v>
      </c>
      <c r="B101" s="114" t="s">
        <v>98</v>
      </c>
      <c r="C101" s="115"/>
      <c r="D101" s="115"/>
      <c r="E101" s="116"/>
      <c r="F101" s="4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>
        <v>8</v>
      </c>
      <c r="T101" s="34"/>
      <c r="U101" s="34"/>
      <c r="V101" s="34"/>
      <c r="W101" s="34"/>
      <c r="X101" s="43"/>
      <c r="Y101" s="107">
        <f t="shared" si="3"/>
        <v>8</v>
      </c>
    </row>
    <row r="102" spans="1:25" ht="15" customHeight="1" outlineLevel="1">
      <c r="A102" s="20">
        <v>27</v>
      </c>
      <c r="B102" s="114" t="s">
        <v>87</v>
      </c>
      <c r="C102" s="115"/>
      <c r="D102" s="115"/>
      <c r="E102" s="116"/>
      <c r="F102" s="44"/>
      <c r="G102" s="34"/>
      <c r="H102" s="34"/>
      <c r="I102" s="34"/>
      <c r="J102" s="34"/>
      <c r="K102" s="34"/>
      <c r="L102" s="34"/>
      <c r="M102" s="34"/>
      <c r="N102" s="34">
        <v>6</v>
      </c>
      <c r="O102" s="34"/>
      <c r="P102" s="34"/>
      <c r="Q102" s="34"/>
      <c r="R102" s="34"/>
      <c r="S102" s="34"/>
      <c r="T102" s="34"/>
      <c r="U102" s="34"/>
      <c r="V102" s="34"/>
      <c r="W102" s="34"/>
      <c r="X102" s="43"/>
      <c r="Y102" s="107">
        <f t="shared" si="3"/>
        <v>6</v>
      </c>
    </row>
    <row r="103" spans="1:25" ht="15" customHeight="1" outlineLevel="1">
      <c r="A103" s="20">
        <v>28</v>
      </c>
      <c r="B103" s="114" t="s">
        <v>99</v>
      </c>
      <c r="C103" s="115"/>
      <c r="D103" s="115"/>
      <c r="E103" s="116"/>
      <c r="F103" s="4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>
        <v>5</v>
      </c>
      <c r="T103" s="34"/>
      <c r="U103" s="34"/>
      <c r="V103" s="34"/>
      <c r="W103" s="34"/>
      <c r="X103" s="43"/>
      <c r="Y103" s="107">
        <f t="shared" si="3"/>
        <v>5</v>
      </c>
    </row>
    <row r="104" spans="1:25" ht="15" customHeight="1" outlineLevel="1">
      <c r="A104" s="20">
        <v>29</v>
      </c>
      <c r="B104" s="114" t="s">
        <v>89</v>
      </c>
      <c r="C104" s="115"/>
      <c r="D104" s="115"/>
      <c r="E104" s="116"/>
      <c r="F104" s="44"/>
      <c r="G104" s="34"/>
      <c r="H104" s="34"/>
      <c r="I104" s="34"/>
      <c r="J104" s="34"/>
      <c r="K104" s="34"/>
      <c r="L104" s="34"/>
      <c r="M104" s="34"/>
      <c r="N104" s="34"/>
      <c r="O104" s="34"/>
      <c r="P104" s="34">
        <v>0</v>
      </c>
      <c r="Q104" s="34"/>
      <c r="R104" s="34"/>
      <c r="S104" s="34"/>
      <c r="T104" s="34"/>
      <c r="U104" s="34"/>
      <c r="V104" s="34"/>
      <c r="W104" s="34"/>
      <c r="X104" s="43"/>
      <c r="Y104" s="107">
        <f t="shared" si="3"/>
        <v>0</v>
      </c>
    </row>
    <row r="105" spans="1:25" ht="15" customHeight="1" outlineLevel="1">
      <c r="A105" s="20">
        <v>30</v>
      </c>
      <c r="B105" s="114" t="s">
        <v>104</v>
      </c>
      <c r="C105" s="115"/>
      <c r="D105" s="115"/>
      <c r="E105" s="116"/>
      <c r="F105" s="4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>
        <v>0</v>
      </c>
      <c r="U105" s="34"/>
      <c r="V105" s="34"/>
      <c r="W105" s="34"/>
      <c r="X105" s="43"/>
      <c r="Y105" s="107">
        <f t="shared" si="3"/>
        <v>0</v>
      </c>
    </row>
    <row r="106" spans="1:25" ht="15" customHeight="1" outlineLevel="1">
      <c r="A106" s="20">
        <v>31</v>
      </c>
      <c r="B106" s="114" t="s">
        <v>95</v>
      </c>
      <c r="C106" s="115"/>
      <c r="D106" s="115"/>
      <c r="E106" s="116"/>
      <c r="F106" s="4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>
        <v>0</v>
      </c>
      <c r="R106" s="34"/>
      <c r="S106" s="34"/>
      <c r="T106" s="34"/>
      <c r="U106" s="34"/>
      <c r="V106" s="34"/>
      <c r="W106" s="34"/>
      <c r="X106" s="43"/>
      <c r="Y106" s="107">
        <f t="shared" si="3"/>
        <v>0</v>
      </c>
    </row>
    <row r="107" spans="1:25" ht="15" customHeight="1" outlineLevel="1">
      <c r="A107" s="20">
        <v>32</v>
      </c>
      <c r="B107" s="117" t="s">
        <v>102</v>
      </c>
      <c r="C107" s="118"/>
      <c r="D107" s="118"/>
      <c r="E107" s="119"/>
      <c r="F107" s="59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>
        <v>0</v>
      </c>
      <c r="U107" s="46"/>
      <c r="V107" s="46"/>
      <c r="W107" s="46"/>
      <c r="X107" s="47"/>
      <c r="Y107" s="108">
        <f t="shared" si="3"/>
        <v>0</v>
      </c>
    </row>
    <row r="108" spans="1:25">
      <c r="B108" s="24"/>
      <c r="C108" s="25"/>
      <c r="D108" s="25"/>
      <c r="E108" s="26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02"/>
    </row>
    <row r="109" spans="1:25">
      <c r="B109" s="3"/>
      <c r="C109" s="2"/>
      <c r="D109" s="2"/>
      <c r="E109" s="77"/>
      <c r="F109" s="7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8"/>
    </row>
    <row r="110" spans="1:25" s="16" customFormat="1">
      <c r="A110" s="23"/>
      <c r="B110" s="159" t="s">
        <v>136</v>
      </c>
      <c r="C110" s="160"/>
      <c r="D110" s="160"/>
      <c r="E110" s="161"/>
      <c r="F110" s="69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10"/>
      <c r="Y110" s="17"/>
    </row>
    <row r="111" spans="1:25" ht="15" customHeight="1" outlineLevel="1">
      <c r="A111" s="20">
        <v>1</v>
      </c>
      <c r="B111" s="80" t="s">
        <v>110</v>
      </c>
      <c r="C111" s="81"/>
      <c r="D111" s="81"/>
      <c r="E111" s="133"/>
      <c r="F111" s="120"/>
      <c r="G111" s="121"/>
      <c r="H111" s="121">
        <v>10</v>
      </c>
      <c r="I111" s="121"/>
      <c r="J111" s="121"/>
      <c r="K111" s="121"/>
      <c r="L111" s="121"/>
      <c r="M111" s="121"/>
      <c r="N111" s="121"/>
      <c r="O111" s="121">
        <v>10</v>
      </c>
      <c r="P111" s="121"/>
      <c r="Q111" s="121"/>
      <c r="R111" s="121"/>
      <c r="S111" s="121"/>
      <c r="T111" s="121">
        <v>10</v>
      </c>
      <c r="U111" s="121"/>
      <c r="V111" s="121"/>
      <c r="W111" s="121">
        <v>10</v>
      </c>
      <c r="X111" s="122">
        <v>10</v>
      </c>
      <c r="Y111" s="106">
        <f t="shared" ref="Y111:Y144" si="4">SUM(F111:X111)</f>
        <v>50</v>
      </c>
    </row>
    <row r="112" spans="1:25" ht="15" customHeight="1" outlineLevel="1">
      <c r="A112" s="20">
        <v>2</v>
      </c>
      <c r="B112" s="114" t="s">
        <v>80</v>
      </c>
      <c r="C112" s="115"/>
      <c r="D112" s="115"/>
      <c r="E112" s="116"/>
      <c r="F112" s="44"/>
      <c r="G112" s="123"/>
      <c r="H112" s="123"/>
      <c r="I112" s="123">
        <v>10</v>
      </c>
      <c r="J112" s="123"/>
      <c r="K112" s="123"/>
      <c r="L112" s="123"/>
      <c r="M112" s="123"/>
      <c r="N112" s="123"/>
      <c r="O112" s="123"/>
      <c r="P112" s="123">
        <v>10</v>
      </c>
      <c r="Q112" s="123"/>
      <c r="R112" s="123"/>
      <c r="S112" s="127"/>
      <c r="T112" s="123"/>
      <c r="U112" s="123"/>
      <c r="V112" s="123">
        <v>10</v>
      </c>
      <c r="W112" s="123"/>
      <c r="X112" s="124">
        <v>10</v>
      </c>
      <c r="Y112" s="107">
        <f t="shared" si="4"/>
        <v>40</v>
      </c>
    </row>
    <row r="113" spans="1:25" ht="15" customHeight="1" outlineLevel="1">
      <c r="A113" s="20">
        <v>3</v>
      </c>
      <c r="B113" s="114" t="s">
        <v>126</v>
      </c>
      <c r="C113" s="115"/>
      <c r="D113" s="115"/>
      <c r="E113" s="116"/>
      <c r="F113" s="44"/>
      <c r="G113" s="123"/>
      <c r="H113" s="123"/>
      <c r="I113" s="123"/>
      <c r="J113" s="123"/>
      <c r="K113" s="123"/>
      <c r="L113" s="123"/>
      <c r="M113" s="123"/>
      <c r="N113" s="123"/>
      <c r="O113" s="123">
        <v>8</v>
      </c>
      <c r="P113" s="123">
        <v>8</v>
      </c>
      <c r="Q113" s="123">
        <v>6</v>
      </c>
      <c r="R113" s="123"/>
      <c r="S113" s="127"/>
      <c r="T113" s="123">
        <v>6</v>
      </c>
      <c r="U113" s="123"/>
      <c r="V113" s="123"/>
      <c r="W113" s="123"/>
      <c r="X113" s="124">
        <v>10</v>
      </c>
      <c r="Y113" s="107">
        <f t="shared" si="4"/>
        <v>38</v>
      </c>
    </row>
    <row r="114" spans="1:25" ht="15" customHeight="1" outlineLevel="1">
      <c r="A114" s="20">
        <v>4</v>
      </c>
      <c r="B114" s="114" t="s">
        <v>114</v>
      </c>
      <c r="C114" s="115"/>
      <c r="D114" s="115"/>
      <c r="E114" s="116"/>
      <c r="F114" s="44"/>
      <c r="G114" s="123"/>
      <c r="H114" s="123"/>
      <c r="I114" s="123"/>
      <c r="J114" s="123">
        <v>6</v>
      </c>
      <c r="K114" s="123">
        <v>10</v>
      </c>
      <c r="L114" s="123"/>
      <c r="M114" s="123"/>
      <c r="N114" s="123">
        <v>10</v>
      </c>
      <c r="O114" s="123"/>
      <c r="P114" s="123"/>
      <c r="Q114" s="123"/>
      <c r="R114" s="123"/>
      <c r="S114" s="127">
        <v>10</v>
      </c>
      <c r="T114" s="123"/>
      <c r="U114" s="123"/>
      <c r="V114" s="123"/>
      <c r="W114" s="123"/>
      <c r="X114" s="124"/>
      <c r="Y114" s="107">
        <f t="shared" si="4"/>
        <v>36</v>
      </c>
    </row>
    <row r="115" spans="1:25" ht="15" customHeight="1" outlineLevel="1">
      <c r="A115" s="20">
        <v>5</v>
      </c>
      <c r="B115" s="114" t="s">
        <v>81</v>
      </c>
      <c r="C115" s="115"/>
      <c r="D115" s="115"/>
      <c r="E115" s="116"/>
      <c r="F115" s="44">
        <v>10</v>
      </c>
      <c r="G115" s="123"/>
      <c r="H115" s="123"/>
      <c r="I115" s="123">
        <v>8</v>
      </c>
      <c r="J115" s="123"/>
      <c r="K115" s="123"/>
      <c r="L115" s="123"/>
      <c r="M115" s="123"/>
      <c r="N115" s="123"/>
      <c r="O115" s="123"/>
      <c r="P115" s="123">
        <v>6</v>
      </c>
      <c r="Q115" s="123"/>
      <c r="R115" s="123"/>
      <c r="S115" s="127"/>
      <c r="T115" s="123"/>
      <c r="U115" s="123"/>
      <c r="V115" s="123"/>
      <c r="W115" s="123"/>
      <c r="X115" s="124">
        <v>10</v>
      </c>
      <c r="Y115" s="107">
        <f t="shared" si="4"/>
        <v>34</v>
      </c>
    </row>
    <row r="116" spans="1:25" ht="15" customHeight="1" outlineLevel="1">
      <c r="A116" s="20">
        <v>6</v>
      </c>
      <c r="B116" s="114" t="s">
        <v>107</v>
      </c>
      <c r="C116" s="115"/>
      <c r="D116" s="115"/>
      <c r="E116" s="116"/>
      <c r="F116" s="44"/>
      <c r="G116" s="123">
        <v>10</v>
      </c>
      <c r="H116" s="123"/>
      <c r="I116" s="123"/>
      <c r="J116" s="123"/>
      <c r="K116" s="123"/>
      <c r="L116" s="123"/>
      <c r="M116" s="123"/>
      <c r="N116" s="123"/>
      <c r="O116" s="123"/>
      <c r="P116" s="123"/>
      <c r="Q116" s="123">
        <v>8</v>
      </c>
      <c r="R116" s="123"/>
      <c r="S116" s="127"/>
      <c r="T116" s="123"/>
      <c r="U116" s="123"/>
      <c r="V116" s="123"/>
      <c r="W116" s="123">
        <v>5</v>
      </c>
      <c r="X116" s="124">
        <v>10</v>
      </c>
      <c r="Y116" s="107">
        <f t="shared" si="4"/>
        <v>33</v>
      </c>
    </row>
    <row r="117" spans="1:25" ht="15" customHeight="1" outlineLevel="1">
      <c r="A117" s="20">
        <v>7</v>
      </c>
      <c r="B117" s="114" t="s">
        <v>112</v>
      </c>
      <c r="C117" s="115"/>
      <c r="D117" s="115"/>
      <c r="E117" s="116"/>
      <c r="F117" s="44"/>
      <c r="G117" s="123"/>
      <c r="H117" s="123"/>
      <c r="I117" s="123"/>
      <c r="J117" s="123">
        <v>10</v>
      </c>
      <c r="K117" s="123">
        <v>8</v>
      </c>
      <c r="L117" s="123"/>
      <c r="M117" s="123"/>
      <c r="N117" s="123">
        <v>8</v>
      </c>
      <c r="O117" s="123"/>
      <c r="P117" s="123"/>
      <c r="Q117" s="123"/>
      <c r="R117" s="123"/>
      <c r="S117" s="127">
        <v>5</v>
      </c>
      <c r="T117" s="123"/>
      <c r="U117" s="123"/>
      <c r="V117" s="123"/>
      <c r="W117" s="123"/>
      <c r="X117" s="124"/>
      <c r="Y117" s="107">
        <f t="shared" si="4"/>
        <v>31</v>
      </c>
    </row>
    <row r="118" spans="1:25" ht="15" customHeight="1" outlineLevel="1">
      <c r="A118" s="20">
        <v>8</v>
      </c>
      <c r="B118" s="114" t="s">
        <v>108</v>
      </c>
      <c r="C118" s="115"/>
      <c r="D118" s="115"/>
      <c r="E118" s="116"/>
      <c r="F118" s="44"/>
      <c r="G118" s="123">
        <v>8</v>
      </c>
      <c r="H118" s="123">
        <v>6</v>
      </c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7"/>
      <c r="T118" s="123"/>
      <c r="U118" s="123"/>
      <c r="V118" s="123"/>
      <c r="W118" s="123"/>
      <c r="X118" s="124">
        <v>10</v>
      </c>
      <c r="Y118" s="107">
        <f t="shared" si="4"/>
        <v>24</v>
      </c>
    </row>
    <row r="119" spans="1:25" ht="15" customHeight="1" outlineLevel="1">
      <c r="A119" s="20">
        <v>9</v>
      </c>
      <c r="B119" s="114" t="s">
        <v>134</v>
      </c>
      <c r="C119" s="115"/>
      <c r="D119" s="115"/>
      <c r="E119" s="116"/>
      <c r="F119" s="44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7"/>
      <c r="T119" s="123">
        <v>8</v>
      </c>
      <c r="U119" s="123"/>
      <c r="V119" s="123"/>
      <c r="W119" s="123">
        <v>6</v>
      </c>
      <c r="X119" s="124">
        <v>10</v>
      </c>
      <c r="Y119" s="107">
        <f t="shared" si="4"/>
        <v>24</v>
      </c>
    </row>
    <row r="120" spans="1:25" ht="15" customHeight="1" outlineLevel="1">
      <c r="A120" s="20">
        <v>10</v>
      </c>
      <c r="B120" s="114" t="s">
        <v>113</v>
      </c>
      <c r="C120" s="115"/>
      <c r="D120" s="115"/>
      <c r="E120" s="116"/>
      <c r="F120" s="44"/>
      <c r="G120" s="123"/>
      <c r="H120" s="123"/>
      <c r="I120" s="123"/>
      <c r="J120" s="123">
        <v>8</v>
      </c>
      <c r="K120" s="123">
        <v>6</v>
      </c>
      <c r="L120" s="123"/>
      <c r="M120" s="123"/>
      <c r="N120" s="123">
        <v>6</v>
      </c>
      <c r="O120" s="123"/>
      <c r="P120" s="123"/>
      <c r="Q120" s="123"/>
      <c r="R120" s="123"/>
      <c r="S120" s="127">
        <v>3</v>
      </c>
      <c r="T120" s="123"/>
      <c r="U120" s="123"/>
      <c r="V120" s="123"/>
      <c r="W120" s="123"/>
      <c r="X120" s="124"/>
      <c r="Y120" s="107">
        <f t="shared" si="4"/>
        <v>23</v>
      </c>
    </row>
    <row r="121" spans="1:25" ht="15" customHeight="1" outlineLevel="1">
      <c r="A121" s="20">
        <v>11</v>
      </c>
      <c r="B121" s="114" t="s">
        <v>130</v>
      </c>
      <c r="C121" s="115"/>
      <c r="D121" s="115"/>
      <c r="E121" s="116"/>
      <c r="F121" s="44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>
        <v>4</v>
      </c>
      <c r="R121" s="123"/>
      <c r="S121" s="127"/>
      <c r="T121" s="123"/>
      <c r="U121" s="123"/>
      <c r="V121" s="123"/>
      <c r="W121" s="123">
        <v>8</v>
      </c>
      <c r="X121" s="124">
        <v>10</v>
      </c>
      <c r="Y121" s="107">
        <f t="shared" si="4"/>
        <v>22</v>
      </c>
    </row>
    <row r="122" spans="1:25" ht="15" customHeight="1" outlineLevel="1">
      <c r="A122" s="20">
        <v>12</v>
      </c>
      <c r="B122" s="114" t="s">
        <v>71</v>
      </c>
      <c r="C122" s="115"/>
      <c r="D122" s="115"/>
      <c r="E122" s="116"/>
      <c r="F122" s="44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>
        <v>10</v>
      </c>
      <c r="S122" s="127"/>
      <c r="T122" s="123"/>
      <c r="U122" s="123"/>
      <c r="V122" s="123"/>
      <c r="W122" s="123"/>
      <c r="X122" s="124">
        <v>10</v>
      </c>
      <c r="Y122" s="107">
        <f t="shared" si="4"/>
        <v>20</v>
      </c>
    </row>
    <row r="123" spans="1:25" ht="15" customHeight="1" outlineLevel="1">
      <c r="A123" s="20">
        <v>13</v>
      </c>
      <c r="B123" s="114" t="s">
        <v>121</v>
      </c>
      <c r="C123" s="115"/>
      <c r="D123" s="115"/>
      <c r="E123" s="116"/>
      <c r="F123" s="44"/>
      <c r="G123" s="123"/>
      <c r="H123" s="123"/>
      <c r="I123" s="123"/>
      <c r="J123" s="123"/>
      <c r="K123" s="123"/>
      <c r="L123" s="123"/>
      <c r="M123" s="123">
        <v>10</v>
      </c>
      <c r="N123" s="123"/>
      <c r="O123" s="123"/>
      <c r="P123" s="123"/>
      <c r="Q123" s="123"/>
      <c r="R123" s="123"/>
      <c r="S123" s="127"/>
      <c r="T123" s="123"/>
      <c r="U123" s="123"/>
      <c r="V123" s="123"/>
      <c r="W123" s="123"/>
      <c r="X123" s="124">
        <v>10</v>
      </c>
      <c r="Y123" s="107">
        <f t="shared" si="4"/>
        <v>20</v>
      </c>
    </row>
    <row r="124" spans="1:25" ht="15" customHeight="1" outlineLevel="1">
      <c r="A124" s="20">
        <v>14</v>
      </c>
      <c r="B124" s="114" t="s">
        <v>128</v>
      </c>
      <c r="C124" s="115"/>
      <c r="D124" s="115"/>
      <c r="E124" s="116"/>
      <c r="F124" s="44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>
        <v>10</v>
      </c>
      <c r="R124" s="123"/>
      <c r="S124" s="127"/>
      <c r="T124" s="123"/>
      <c r="U124" s="123"/>
      <c r="V124" s="123"/>
      <c r="W124" s="123"/>
      <c r="X124" s="124">
        <v>10</v>
      </c>
      <c r="Y124" s="107">
        <f t="shared" si="4"/>
        <v>20</v>
      </c>
    </row>
    <row r="125" spans="1:25" ht="15" customHeight="1" outlineLevel="1">
      <c r="A125" s="20">
        <v>15</v>
      </c>
      <c r="B125" s="114" t="s">
        <v>324</v>
      </c>
      <c r="C125" s="115"/>
      <c r="D125" s="115"/>
      <c r="E125" s="116"/>
      <c r="F125" s="44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7"/>
      <c r="T125" s="123"/>
      <c r="U125" s="123">
        <v>10</v>
      </c>
      <c r="V125" s="123"/>
      <c r="W125" s="123"/>
      <c r="X125" s="124">
        <v>10</v>
      </c>
      <c r="Y125" s="107">
        <f t="shared" si="4"/>
        <v>20</v>
      </c>
    </row>
    <row r="126" spans="1:25" ht="15" customHeight="1" outlineLevel="1">
      <c r="A126" s="20">
        <v>16</v>
      </c>
      <c r="B126" s="114" t="s">
        <v>119</v>
      </c>
      <c r="C126" s="115"/>
      <c r="D126" s="115"/>
      <c r="E126" s="116"/>
      <c r="F126" s="44"/>
      <c r="G126" s="123"/>
      <c r="H126" s="123"/>
      <c r="I126" s="123"/>
      <c r="J126" s="123"/>
      <c r="K126" s="123"/>
      <c r="L126" s="123">
        <v>10</v>
      </c>
      <c r="M126" s="123"/>
      <c r="N126" s="123"/>
      <c r="O126" s="123"/>
      <c r="P126" s="123"/>
      <c r="Q126" s="123"/>
      <c r="R126" s="123"/>
      <c r="S126" s="127"/>
      <c r="T126" s="123"/>
      <c r="U126" s="123"/>
      <c r="V126" s="123"/>
      <c r="W126" s="123"/>
      <c r="X126" s="124">
        <v>10</v>
      </c>
      <c r="Y126" s="107">
        <f t="shared" si="4"/>
        <v>20</v>
      </c>
    </row>
    <row r="127" spans="1:25" ht="15" customHeight="1" outlineLevel="1">
      <c r="A127" s="20">
        <v>17</v>
      </c>
      <c r="B127" s="114" t="s">
        <v>105</v>
      </c>
      <c r="C127" s="115"/>
      <c r="D127" s="115"/>
      <c r="E127" s="116"/>
      <c r="F127" s="44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>
        <v>8</v>
      </c>
      <c r="S127" s="127"/>
      <c r="T127" s="123"/>
      <c r="U127" s="123"/>
      <c r="V127" s="123"/>
      <c r="W127" s="123"/>
      <c r="X127" s="124">
        <v>10</v>
      </c>
      <c r="Y127" s="107">
        <f t="shared" si="4"/>
        <v>18</v>
      </c>
    </row>
    <row r="128" spans="1:25" ht="15" customHeight="1" outlineLevel="1">
      <c r="A128" s="20">
        <v>18</v>
      </c>
      <c r="B128" s="114" t="s">
        <v>111</v>
      </c>
      <c r="C128" s="115"/>
      <c r="D128" s="115"/>
      <c r="E128" s="116"/>
      <c r="F128" s="44"/>
      <c r="G128" s="123"/>
      <c r="H128" s="123">
        <v>8</v>
      </c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7"/>
      <c r="T128" s="123"/>
      <c r="U128" s="123"/>
      <c r="V128" s="123"/>
      <c r="W128" s="123"/>
      <c r="X128" s="124">
        <v>10</v>
      </c>
      <c r="Y128" s="107">
        <f t="shared" si="4"/>
        <v>18</v>
      </c>
    </row>
    <row r="129" spans="1:25" ht="15" customHeight="1" outlineLevel="1">
      <c r="A129" s="20">
        <v>19</v>
      </c>
      <c r="B129" s="114" t="s">
        <v>120</v>
      </c>
      <c r="C129" s="115"/>
      <c r="D129" s="115"/>
      <c r="E129" s="116"/>
      <c r="F129" s="44"/>
      <c r="G129" s="123"/>
      <c r="H129" s="123"/>
      <c r="I129" s="123"/>
      <c r="J129" s="123"/>
      <c r="K129" s="123"/>
      <c r="L129" s="123">
        <v>8</v>
      </c>
      <c r="M129" s="123"/>
      <c r="N129" s="123"/>
      <c r="O129" s="123"/>
      <c r="P129" s="123"/>
      <c r="Q129" s="123"/>
      <c r="R129" s="123"/>
      <c r="S129" s="127"/>
      <c r="T129" s="123"/>
      <c r="U129" s="123"/>
      <c r="V129" s="123"/>
      <c r="W129" s="123"/>
      <c r="X129" s="124">
        <v>10</v>
      </c>
      <c r="Y129" s="107">
        <f t="shared" si="4"/>
        <v>18</v>
      </c>
    </row>
    <row r="130" spans="1:25" ht="15" customHeight="1" outlineLevel="1">
      <c r="A130" s="20">
        <v>20</v>
      </c>
      <c r="B130" s="114" t="s">
        <v>122</v>
      </c>
      <c r="C130" s="115"/>
      <c r="D130" s="115"/>
      <c r="E130" s="116"/>
      <c r="F130" s="44"/>
      <c r="G130" s="123"/>
      <c r="H130" s="123"/>
      <c r="I130" s="123"/>
      <c r="J130" s="123"/>
      <c r="K130" s="123"/>
      <c r="L130" s="123"/>
      <c r="M130" s="123">
        <v>8</v>
      </c>
      <c r="N130" s="123"/>
      <c r="O130" s="123"/>
      <c r="P130" s="123"/>
      <c r="Q130" s="123"/>
      <c r="R130" s="123"/>
      <c r="S130" s="127"/>
      <c r="T130" s="123"/>
      <c r="U130" s="123"/>
      <c r="V130" s="123"/>
      <c r="W130" s="123"/>
      <c r="X130" s="124">
        <v>10</v>
      </c>
      <c r="Y130" s="107">
        <f t="shared" si="4"/>
        <v>18</v>
      </c>
    </row>
    <row r="131" spans="1:25" ht="15" customHeight="1" outlineLevel="1">
      <c r="A131" s="20">
        <v>21</v>
      </c>
      <c r="B131" s="114" t="s">
        <v>106</v>
      </c>
      <c r="C131" s="115"/>
      <c r="D131" s="115"/>
      <c r="E131" s="116"/>
      <c r="F131" s="44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>
        <v>6</v>
      </c>
      <c r="S131" s="123"/>
      <c r="T131" s="123"/>
      <c r="U131" s="123"/>
      <c r="V131" s="123"/>
      <c r="W131" s="123"/>
      <c r="X131" s="124">
        <v>10</v>
      </c>
      <c r="Y131" s="107">
        <f t="shared" si="4"/>
        <v>16</v>
      </c>
    </row>
    <row r="132" spans="1:25" ht="15" customHeight="1" outlineLevel="1">
      <c r="A132" s="20">
        <v>22</v>
      </c>
      <c r="B132" s="114" t="s">
        <v>109</v>
      </c>
      <c r="C132" s="115"/>
      <c r="D132" s="115"/>
      <c r="E132" s="116"/>
      <c r="F132" s="44"/>
      <c r="G132" s="123">
        <v>6</v>
      </c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4">
        <v>10</v>
      </c>
      <c r="Y132" s="107">
        <f t="shared" si="4"/>
        <v>16</v>
      </c>
    </row>
    <row r="133" spans="1:25" ht="15" customHeight="1" outlineLevel="1">
      <c r="A133" s="20">
        <v>23</v>
      </c>
      <c r="B133" s="114" t="s">
        <v>123</v>
      </c>
      <c r="C133" s="115"/>
      <c r="D133" s="115"/>
      <c r="E133" s="116"/>
      <c r="F133" s="44"/>
      <c r="G133" s="123"/>
      <c r="H133" s="123"/>
      <c r="I133" s="123"/>
      <c r="J133" s="123"/>
      <c r="K133" s="123"/>
      <c r="L133" s="123"/>
      <c r="M133" s="123">
        <v>6</v>
      </c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4">
        <v>10</v>
      </c>
      <c r="Y133" s="107">
        <f t="shared" si="4"/>
        <v>16</v>
      </c>
    </row>
    <row r="134" spans="1:25" ht="15" customHeight="1" outlineLevel="1">
      <c r="A134" s="20">
        <v>24</v>
      </c>
      <c r="B134" s="114" t="s">
        <v>127</v>
      </c>
      <c r="C134" s="115"/>
      <c r="D134" s="115"/>
      <c r="E134" s="116"/>
      <c r="F134" s="44"/>
      <c r="G134" s="123"/>
      <c r="H134" s="123"/>
      <c r="I134" s="123"/>
      <c r="J134" s="123"/>
      <c r="K134" s="123"/>
      <c r="L134" s="123"/>
      <c r="M134" s="123"/>
      <c r="N134" s="123"/>
      <c r="O134" s="123">
        <v>6</v>
      </c>
      <c r="P134" s="123"/>
      <c r="Q134" s="123"/>
      <c r="R134" s="123"/>
      <c r="S134" s="123"/>
      <c r="T134" s="123"/>
      <c r="U134" s="123"/>
      <c r="V134" s="123"/>
      <c r="W134" s="123"/>
      <c r="X134" s="124">
        <v>10</v>
      </c>
      <c r="Y134" s="107">
        <f t="shared" si="4"/>
        <v>16</v>
      </c>
    </row>
    <row r="135" spans="1:25" ht="15" customHeight="1" outlineLevel="1">
      <c r="A135" s="20">
        <v>25</v>
      </c>
      <c r="B135" s="114" t="s">
        <v>124</v>
      </c>
      <c r="C135" s="115"/>
      <c r="D135" s="115"/>
      <c r="E135" s="116"/>
      <c r="F135" s="44"/>
      <c r="G135" s="123"/>
      <c r="H135" s="123"/>
      <c r="I135" s="123"/>
      <c r="J135" s="123"/>
      <c r="K135" s="123"/>
      <c r="L135" s="123"/>
      <c r="M135" s="123">
        <v>5</v>
      </c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4">
        <v>10</v>
      </c>
      <c r="Y135" s="107">
        <f t="shared" si="4"/>
        <v>15</v>
      </c>
    </row>
    <row r="136" spans="1:25" ht="15" customHeight="1" outlineLevel="1">
      <c r="A136" s="20">
        <v>26</v>
      </c>
      <c r="B136" s="114" t="s">
        <v>129</v>
      </c>
      <c r="C136" s="115"/>
      <c r="D136" s="115"/>
      <c r="E136" s="116"/>
      <c r="F136" s="44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>
        <v>5</v>
      </c>
      <c r="R136" s="123"/>
      <c r="S136" s="123"/>
      <c r="T136" s="123"/>
      <c r="U136" s="123"/>
      <c r="V136" s="123"/>
      <c r="W136" s="123"/>
      <c r="X136" s="124">
        <v>10</v>
      </c>
      <c r="Y136" s="107">
        <f t="shared" si="4"/>
        <v>15</v>
      </c>
    </row>
    <row r="137" spans="1:25" ht="15" customHeight="1" outlineLevel="1">
      <c r="A137" s="20">
        <v>27</v>
      </c>
      <c r="B137" s="114" t="s">
        <v>131</v>
      </c>
      <c r="C137" s="115"/>
      <c r="D137" s="115"/>
      <c r="E137" s="116"/>
      <c r="F137" s="44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>
        <v>3</v>
      </c>
      <c r="R137" s="123"/>
      <c r="S137" s="123"/>
      <c r="T137" s="123"/>
      <c r="U137" s="123"/>
      <c r="V137" s="123"/>
      <c r="W137" s="123"/>
      <c r="X137" s="124">
        <v>10</v>
      </c>
      <c r="Y137" s="107">
        <f t="shared" si="4"/>
        <v>13</v>
      </c>
    </row>
    <row r="138" spans="1:25" ht="15" customHeight="1" outlineLevel="1">
      <c r="A138" s="20">
        <v>28</v>
      </c>
      <c r="B138" s="114" t="s">
        <v>118</v>
      </c>
      <c r="C138" s="115"/>
      <c r="D138" s="115"/>
      <c r="E138" s="116"/>
      <c r="F138" s="44"/>
      <c r="G138" s="123"/>
      <c r="H138" s="123"/>
      <c r="I138" s="123"/>
      <c r="J138" s="123"/>
      <c r="K138" s="123">
        <v>2</v>
      </c>
      <c r="L138" s="123"/>
      <c r="M138" s="123"/>
      <c r="N138" s="123">
        <v>4</v>
      </c>
      <c r="O138" s="123"/>
      <c r="P138" s="123"/>
      <c r="Q138" s="123"/>
      <c r="R138" s="123"/>
      <c r="S138" s="127">
        <v>4</v>
      </c>
      <c r="T138" s="123"/>
      <c r="U138" s="123"/>
      <c r="V138" s="123"/>
      <c r="W138" s="123"/>
      <c r="X138" s="124"/>
      <c r="Y138" s="107">
        <f t="shared" si="4"/>
        <v>10</v>
      </c>
    </row>
    <row r="139" spans="1:25" ht="15" customHeight="1" outlineLevel="1">
      <c r="A139" s="20">
        <v>29</v>
      </c>
      <c r="B139" s="114" t="s">
        <v>117</v>
      </c>
      <c r="C139" s="115"/>
      <c r="D139" s="115"/>
      <c r="E139" s="116"/>
      <c r="F139" s="44"/>
      <c r="G139" s="123"/>
      <c r="H139" s="123"/>
      <c r="I139" s="123"/>
      <c r="J139" s="123"/>
      <c r="K139" s="123">
        <v>3</v>
      </c>
      <c r="L139" s="123"/>
      <c r="M139" s="123"/>
      <c r="N139" s="123"/>
      <c r="O139" s="123"/>
      <c r="P139" s="123"/>
      <c r="Q139" s="123"/>
      <c r="R139" s="123"/>
      <c r="S139" s="127">
        <v>6</v>
      </c>
      <c r="T139" s="123"/>
      <c r="U139" s="123"/>
      <c r="V139" s="123"/>
      <c r="W139" s="123"/>
      <c r="X139" s="124"/>
      <c r="Y139" s="107">
        <f t="shared" si="4"/>
        <v>9</v>
      </c>
    </row>
    <row r="140" spans="1:25" ht="15" customHeight="1" outlineLevel="1">
      <c r="A140" s="20">
        <v>30</v>
      </c>
      <c r="B140" s="114" t="s">
        <v>132</v>
      </c>
      <c r="C140" s="115"/>
      <c r="D140" s="115"/>
      <c r="E140" s="116"/>
      <c r="F140" s="44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7">
        <v>8</v>
      </c>
      <c r="T140" s="123"/>
      <c r="U140" s="123"/>
      <c r="V140" s="123"/>
      <c r="W140" s="123"/>
      <c r="X140" s="124"/>
      <c r="Y140" s="107">
        <f t="shared" si="4"/>
        <v>8</v>
      </c>
    </row>
    <row r="141" spans="1:25" ht="15" customHeight="1" outlineLevel="1">
      <c r="A141" s="20">
        <v>31</v>
      </c>
      <c r="B141" s="114" t="s">
        <v>115</v>
      </c>
      <c r="C141" s="115"/>
      <c r="D141" s="115"/>
      <c r="E141" s="116"/>
      <c r="F141" s="44"/>
      <c r="G141" s="123"/>
      <c r="H141" s="123"/>
      <c r="I141" s="123"/>
      <c r="J141" s="123"/>
      <c r="K141" s="123">
        <v>5</v>
      </c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4"/>
      <c r="Y141" s="107">
        <f t="shared" si="4"/>
        <v>5</v>
      </c>
    </row>
    <row r="142" spans="1:25" ht="15" customHeight="1" outlineLevel="1">
      <c r="A142" s="20">
        <v>32</v>
      </c>
      <c r="B142" s="114" t="s">
        <v>125</v>
      </c>
      <c r="C142" s="115"/>
      <c r="D142" s="115"/>
      <c r="E142" s="116"/>
      <c r="F142" s="44"/>
      <c r="G142" s="123"/>
      <c r="H142" s="123"/>
      <c r="I142" s="123"/>
      <c r="J142" s="123"/>
      <c r="K142" s="123"/>
      <c r="L142" s="123"/>
      <c r="M142" s="123"/>
      <c r="N142" s="123">
        <v>5</v>
      </c>
      <c r="O142" s="123"/>
      <c r="P142" s="123"/>
      <c r="Q142" s="123"/>
      <c r="R142" s="123"/>
      <c r="S142" s="123"/>
      <c r="T142" s="123"/>
      <c r="U142" s="123"/>
      <c r="V142" s="123"/>
      <c r="W142" s="123"/>
      <c r="X142" s="124"/>
      <c r="Y142" s="107">
        <f t="shared" si="4"/>
        <v>5</v>
      </c>
    </row>
    <row r="143" spans="1:25" ht="15" customHeight="1" outlineLevel="1">
      <c r="A143" s="20">
        <v>33</v>
      </c>
      <c r="B143" s="114" t="s">
        <v>116</v>
      </c>
      <c r="C143" s="115"/>
      <c r="D143" s="115"/>
      <c r="E143" s="116"/>
      <c r="F143" s="44"/>
      <c r="G143" s="123"/>
      <c r="H143" s="123"/>
      <c r="I143" s="123"/>
      <c r="J143" s="123"/>
      <c r="K143" s="123">
        <v>4</v>
      </c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4"/>
      <c r="Y143" s="107">
        <f t="shared" si="4"/>
        <v>4</v>
      </c>
    </row>
    <row r="144" spans="1:25" ht="15" customHeight="1" outlineLevel="1">
      <c r="A144" s="20">
        <v>34</v>
      </c>
      <c r="B144" s="117" t="s">
        <v>133</v>
      </c>
      <c r="C144" s="118"/>
      <c r="D144" s="118"/>
      <c r="E144" s="119"/>
      <c r="F144" s="59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51">
        <v>2</v>
      </c>
      <c r="T144" s="125"/>
      <c r="U144" s="125"/>
      <c r="V144" s="125"/>
      <c r="W144" s="125"/>
      <c r="X144" s="126"/>
      <c r="Y144" s="108">
        <f t="shared" si="4"/>
        <v>2</v>
      </c>
    </row>
    <row r="145" spans="1:26">
      <c r="B145" s="4"/>
      <c r="C145" s="5"/>
      <c r="D145" s="5"/>
      <c r="E145" s="6"/>
      <c r="F145" s="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02"/>
    </row>
    <row r="146" spans="1:26">
      <c r="B146" s="3"/>
      <c r="C146" s="2"/>
      <c r="D146" s="2"/>
      <c r="E146" s="77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78"/>
    </row>
    <row r="147" spans="1:26" s="16" customFormat="1">
      <c r="A147" s="23"/>
      <c r="B147" s="159" t="s">
        <v>135</v>
      </c>
      <c r="C147" s="160"/>
      <c r="D147" s="160"/>
      <c r="E147" s="161"/>
      <c r="F147" s="69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7"/>
    </row>
    <row r="148" spans="1:26" ht="15" customHeight="1" outlineLevel="1">
      <c r="A148" s="20">
        <v>1</v>
      </c>
      <c r="B148" s="80" t="s">
        <v>137</v>
      </c>
      <c r="C148" s="81"/>
      <c r="D148" s="81"/>
      <c r="E148" s="133"/>
      <c r="F148" s="120"/>
      <c r="G148" s="121">
        <v>10</v>
      </c>
      <c r="H148" s="121">
        <v>10</v>
      </c>
      <c r="I148" s="121"/>
      <c r="J148" s="121"/>
      <c r="K148" s="121"/>
      <c r="L148" s="121"/>
      <c r="M148" s="121"/>
      <c r="N148" s="121"/>
      <c r="O148" s="121">
        <v>8</v>
      </c>
      <c r="P148" s="121"/>
      <c r="Q148" s="121"/>
      <c r="R148" s="121"/>
      <c r="S148" s="121"/>
      <c r="T148" s="121">
        <v>8</v>
      </c>
      <c r="U148" s="121"/>
      <c r="V148" s="121"/>
      <c r="W148" s="121">
        <v>8</v>
      </c>
      <c r="X148" s="122">
        <v>10</v>
      </c>
      <c r="Y148" s="111">
        <f t="shared" ref="Y148:Y180" si="5">SUM(F148:X148)</f>
        <v>54</v>
      </c>
    </row>
    <row r="149" spans="1:26" ht="15" customHeight="1" outlineLevel="1">
      <c r="A149" s="20">
        <v>2</v>
      </c>
      <c r="B149" s="114" t="s">
        <v>143</v>
      </c>
      <c r="C149" s="115"/>
      <c r="D149" s="115"/>
      <c r="E149" s="116"/>
      <c r="F149" s="44"/>
      <c r="G149" s="123"/>
      <c r="H149" s="123">
        <v>8</v>
      </c>
      <c r="I149" s="123"/>
      <c r="J149" s="123"/>
      <c r="K149" s="123"/>
      <c r="L149" s="123"/>
      <c r="M149" s="123"/>
      <c r="N149" s="123"/>
      <c r="O149" s="123">
        <v>10</v>
      </c>
      <c r="P149" s="123"/>
      <c r="Q149" s="123"/>
      <c r="R149" s="123"/>
      <c r="S149" s="123"/>
      <c r="T149" s="123">
        <v>10</v>
      </c>
      <c r="U149" s="123"/>
      <c r="V149" s="123"/>
      <c r="W149" s="123">
        <v>10</v>
      </c>
      <c r="X149" s="124">
        <v>10</v>
      </c>
      <c r="Y149" s="112">
        <f t="shared" si="5"/>
        <v>48</v>
      </c>
    </row>
    <row r="150" spans="1:26" ht="15" customHeight="1" outlineLevel="1">
      <c r="A150" s="20">
        <v>3</v>
      </c>
      <c r="B150" s="114" t="s">
        <v>154</v>
      </c>
      <c r="C150" s="115"/>
      <c r="D150" s="115"/>
      <c r="E150" s="116"/>
      <c r="F150" s="44"/>
      <c r="G150" s="123"/>
      <c r="H150" s="123"/>
      <c r="I150" s="123"/>
      <c r="J150" s="123">
        <v>8</v>
      </c>
      <c r="K150" s="123">
        <v>10</v>
      </c>
      <c r="L150" s="123"/>
      <c r="M150" s="123"/>
      <c r="N150" s="123">
        <v>10</v>
      </c>
      <c r="O150" s="123"/>
      <c r="P150" s="123"/>
      <c r="Q150" s="123"/>
      <c r="R150" s="123"/>
      <c r="S150" s="123">
        <v>10</v>
      </c>
      <c r="T150" s="123"/>
      <c r="U150" s="123"/>
      <c r="V150" s="123"/>
      <c r="W150" s="123"/>
      <c r="X150" s="124"/>
      <c r="Y150" s="112">
        <f t="shared" si="5"/>
        <v>38</v>
      </c>
      <c r="Z150" s="2"/>
    </row>
    <row r="151" spans="1:26" ht="15" customHeight="1" outlineLevel="1">
      <c r="A151" s="20">
        <v>4</v>
      </c>
      <c r="B151" s="114" t="s">
        <v>151</v>
      </c>
      <c r="C151" s="115"/>
      <c r="D151" s="115"/>
      <c r="E151" s="116"/>
      <c r="F151" s="44"/>
      <c r="G151" s="123"/>
      <c r="H151" s="123"/>
      <c r="I151" s="123">
        <v>8</v>
      </c>
      <c r="J151" s="123"/>
      <c r="K151" s="123"/>
      <c r="L151" s="123"/>
      <c r="M151" s="123"/>
      <c r="N151" s="123"/>
      <c r="O151" s="123"/>
      <c r="P151" s="123">
        <v>6</v>
      </c>
      <c r="Q151" s="123"/>
      <c r="R151" s="123"/>
      <c r="S151" s="123"/>
      <c r="T151" s="123"/>
      <c r="U151" s="123"/>
      <c r="V151" s="123">
        <v>10</v>
      </c>
      <c r="W151" s="123"/>
      <c r="X151" s="124">
        <v>10</v>
      </c>
      <c r="Y151" s="112">
        <f t="shared" si="5"/>
        <v>34</v>
      </c>
    </row>
    <row r="152" spans="1:26" ht="15" customHeight="1" outlineLevel="1">
      <c r="A152" s="20">
        <v>5</v>
      </c>
      <c r="B152" s="114" t="s">
        <v>161</v>
      </c>
      <c r="C152" s="115"/>
      <c r="D152" s="115"/>
      <c r="E152" s="116"/>
      <c r="F152" s="44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>
        <v>10</v>
      </c>
      <c r="Q152" s="123">
        <v>10</v>
      </c>
      <c r="R152" s="123"/>
      <c r="S152" s="123"/>
      <c r="T152" s="123"/>
      <c r="U152" s="123"/>
      <c r="V152" s="123"/>
      <c r="W152" s="123"/>
      <c r="X152" s="124">
        <v>10</v>
      </c>
      <c r="Y152" s="112">
        <f t="shared" si="5"/>
        <v>30</v>
      </c>
    </row>
    <row r="153" spans="1:26" ht="15" customHeight="1" outlineLevel="1">
      <c r="A153" s="20">
        <v>6</v>
      </c>
      <c r="B153" s="114" t="s">
        <v>138</v>
      </c>
      <c r="C153" s="115"/>
      <c r="D153" s="115"/>
      <c r="E153" s="116"/>
      <c r="F153" s="44"/>
      <c r="G153" s="123">
        <v>8</v>
      </c>
      <c r="H153" s="123">
        <v>6</v>
      </c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>
        <v>3</v>
      </c>
      <c r="X153" s="124">
        <v>10</v>
      </c>
      <c r="Y153" s="112">
        <f t="shared" si="5"/>
        <v>27</v>
      </c>
    </row>
    <row r="154" spans="1:26" ht="15" customHeight="1" outlineLevel="1">
      <c r="A154" s="20">
        <v>7</v>
      </c>
      <c r="B154" s="114" t="s">
        <v>152</v>
      </c>
      <c r="C154" s="115"/>
      <c r="D154" s="115"/>
      <c r="E154" s="116"/>
      <c r="F154" s="44">
        <v>10</v>
      </c>
      <c r="G154" s="123"/>
      <c r="H154" s="123"/>
      <c r="I154" s="123">
        <v>6</v>
      </c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4">
        <v>10</v>
      </c>
      <c r="Y154" s="112">
        <f t="shared" si="5"/>
        <v>26</v>
      </c>
    </row>
    <row r="155" spans="1:26" ht="15" customHeight="1" outlineLevel="1">
      <c r="A155" s="20">
        <v>8</v>
      </c>
      <c r="B155" s="114" t="s">
        <v>145</v>
      </c>
      <c r="C155" s="115"/>
      <c r="D155" s="115"/>
      <c r="E155" s="116"/>
      <c r="F155" s="44"/>
      <c r="G155" s="123"/>
      <c r="H155" s="123">
        <v>4</v>
      </c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>
        <v>5</v>
      </c>
      <c r="U155" s="123"/>
      <c r="V155" s="123"/>
      <c r="W155" s="123">
        <v>6</v>
      </c>
      <c r="X155" s="124">
        <v>10</v>
      </c>
      <c r="Y155" s="112">
        <f t="shared" si="5"/>
        <v>25</v>
      </c>
    </row>
    <row r="156" spans="1:26" ht="15" customHeight="1" outlineLevel="1">
      <c r="A156" s="20">
        <v>9</v>
      </c>
      <c r="B156" s="114" t="s">
        <v>155</v>
      </c>
      <c r="C156" s="115"/>
      <c r="D156" s="115"/>
      <c r="E156" s="116"/>
      <c r="F156" s="44"/>
      <c r="G156" s="123"/>
      <c r="H156" s="123"/>
      <c r="I156" s="123"/>
      <c r="J156" s="123">
        <v>6</v>
      </c>
      <c r="K156" s="123">
        <v>6</v>
      </c>
      <c r="L156" s="123"/>
      <c r="M156" s="123"/>
      <c r="N156" s="123">
        <v>8</v>
      </c>
      <c r="O156" s="123"/>
      <c r="P156" s="123"/>
      <c r="Q156" s="123"/>
      <c r="R156" s="123"/>
      <c r="S156" s="123">
        <v>4</v>
      </c>
      <c r="T156" s="123"/>
      <c r="U156" s="123"/>
      <c r="V156" s="123"/>
      <c r="W156" s="123"/>
      <c r="X156" s="124"/>
      <c r="Y156" s="112">
        <f t="shared" si="5"/>
        <v>24</v>
      </c>
    </row>
    <row r="157" spans="1:26" ht="15" customHeight="1" outlineLevel="1">
      <c r="A157" s="20">
        <v>10</v>
      </c>
      <c r="B157" s="114" t="s">
        <v>141</v>
      </c>
      <c r="C157" s="115"/>
      <c r="D157" s="115"/>
      <c r="E157" s="116"/>
      <c r="F157" s="44"/>
      <c r="G157" s="123">
        <v>4</v>
      </c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>
        <v>4</v>
      </c>
      <c r="U157" s="123"/>
      <c r="V157" s="123"/>
      <c r="W157" s="123">
        <v>4</v>
      </c>
      <c r="X157" s="124">
        <v>10</v>
      </c>
      <c r="Y157" s="112">
        <f t="shared" si="5"/>
        <v>22</v>
      </c>
    </row>
    <row r="158" spans="1:26" ht="15" customHeight="1" outlineLevel="1">
      <c r="A158" s="20">
        <v>11</v>
      </c>
      <c r="B158" s="114" t="s">
        <v>160</v>
      </c>
      <c r="C158" s="115"/>
      <c r="D158" s="115"/>
      <c r="E158" s="116"/>
      <c r="F158" s="44"/>
      <c r="G158" s="123"/>
      <c r="H158" s="123"/>
      <c r="I158" s="123"/>
      <c r="J158" s="123"/>
      <c r="K158" s="123"/>
      <c r="L158" s="123"/>
      <c r="M158" s="123">
        <v>10</v>
      </c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4">
        <v>10</v>
      </c>
      <c r="Y158" s="112">
        <f t="shared" si="5"/>
        <v>20</v>
      </c>
    </row>
    <row r="159" spans="1:26" ht="15" customHeight="1" outlineLevel="1">
      <c r="A159" s="20">
        <v>12</v>
      </c>
      <c r="B159" s="114" t="s">
        <v>119</v>
      </c>
      <c r="C159" s="115"/>
      <c r="D159" s="115"/>
      <c r="E159" s="116"/>
      <c r="F159" s="44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>
        <v>10</v>
      </c>
      <c r="S159" s="123"/>
      <c r="T159" s="123"/>
      <c r="U159" s="123"/>
      <c r="V159" s="123"/>
      <c r="W159" s="123"/>
      <c r="X159" s="124">
        <v>10</v>
      </c>
      <c r="Y159" s="112">
        <f t="shared" si="5"/>
        <v>20</v>
      </c>
    </row>
    <row r="160" spans="1:26" ht="15" customHeight="1" outlineLevel="1">
      <c r="A160" s="20">
        <v>13</v>
      </c>
      <c r="B160" s="114" t="s">
        <v>325</v>
      </c>
      <c r="C160" s="115"/>
      <c r="D160" s="115"/>
      <c r="E160" s="116"/>
      <c r="F160" s="44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>
        <v>10</v>
      </c>
      <c r="V160" s="123"/>
      <c r="W160" s="123"/>
      <c r="X160" s="124">
        <v>10</v>
      </c>
      <c r="Y160" s="112">
        <f t="shared" si="5"/>
        <v>20</v>
      </c>
    </row>
    <row r="161" spans="1:25" ht="15" customHeight="1" outlineLevel="1">
      <c r="A161" s="20">
        <v>32</v>
      </c>
      <c r="B161" s="114" t="s">
        <v>153</v>
      </c>
      <c r="C161" s="115"/>
      <c r="D161" s="115"/>
      <c r="E161" s="116"/>
      <c r="F161" s="44"/>
      <c r="G161" s="123"/>
      <c r="H161" s="123"/>
      <c r="I161" s="123"/>
      <c r="J161" s="123">
        <v>10</v>
      </c>
      <c r="K161" s="123"/>
      <c r="L161" s="123"/>
      <c r="M161" s="123"/>
      <c r="N161" s="123"/>
      <c r="O161" s="123"/>
      <c r="P161" s="123"/>
      <c r="Q161" s="123"/>
      <c r="R161" s="123"/>
      <c r="S161" s="123">
        <v>8</v>
      </c>
      <c r="T161" s="123"/>
      <c r="U161" s="123"/>
      <c r="V161" s="123"/>
      <c r="W161" s="123"/>
      <c r="X161" s="124"/>
      <c r="Y161" s="112">
        <f t="shared" si="5"/>
        <v>18</v>
      </c>
    </row>
    <row r="162" spans="1:25" ht="15" customHeight="1" outlineLevel="1">
      <c r="A162" s="20">
        <v>14</v>
      </c>
      <c r="B162" s="114" t="s">
        <v>156</v>
      </c>
      <c r="C162" s="115"/>
      <c r="D162" s="115"/>
      <c r="E162" s="116"/>
      <c r="F162" s="44"/>
      <c r="G162" s="123"/>
      <c r="H162" s="123"/>
      <c r="I162" s="123"/>
      <c r="J162" s="123">
        <v>5</v>
      </c>
      <c r="K162" s="123">
        <v>8</v>
      </c>
      <c r="L162" s="123"/>
      <c r="M162" s="123"/>
      <c r="N162" s="123"/>
      <c r="O162" s="123"/>
      <c r="P162" s="123"/>
      <c r="Q162" s="123"/>
      <c r="R162" s="123"/>
      <c r="S162" s="123">
        <v>5</v>
      </c>
      <c r="T162" s="123"/>
      <c r="U162" s="123"/>
      <c r="V162" s="123"/>
      <c r="W162" s="123"/>
      <c r="X162" s="124"/>
      <c r="Y162" s="112">
        <f t="shared" si="5"/>
        <v>18</v>
      </c>
    </row>
    <row r="163" spans="1:25" ht="15" customHeight="1" outlineLevel="1">
      <c r="A163" s="20">
        <v>15</v>
      </c>
      <c r="B163" s="114" t="s">
        <v>159</v>
      </c>
      <c r="C163" s="115"/>
      <c r="D163" s="115"/>
      <c r="E163" s="116"/>
      <c r="F163" s="44"/>
      <c r="G163" s="123"/>
      <c r="H163" s="123"/>
      <c r="I163" s="123"/>
      <c r="J163" s="123"/>
      <c r="K163" s="123"/>
      <c r="L163" s="123"/>
      <c r="M163" s="123">
        <v>8</v>
      </c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4">
        <v>10</v>
      </c>
      <c r="Y163" s="112">
        <f t="shared" si="5"/>
        <v>18</v>
      </c>
    </row>
    <row r="164" spans="1:25" ht="15" customHeight="1" outlineLevel="1">
      <c r="A164" s="20">
        <v>16</v>
      </c>
      <c r="B164" s="114" t="s">
        <v>162</v>
      </c>
      <c r="C164" s="115"/>
      <c r="D164" s="115"/>
      <c r="E164" s="116"/>
      <c r="F164" s="44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>
        <v>8</v>
      </c>
      <c r="Q164" s="123"/>
      <c r="R164" s="123"/>
      <c r="S164" s="123"/>
      <c r="T164" s="123"/>
      <c r="U164" s="123"/>
      <c r="V164" s="123"/>
      <c r="W164" s="123"/>
      <c r="X164" s="124">
        <v>10</v>
      </c>
      <c r="Y164" s="112">
        <f t="shared" si="5"/>
        <v>18</v>
      </c>
    </row>
    <row r="165" spans="1:25" ht="15" customHeight="1" outlineLevel="1">
      <c r="A165" s="20">
        <v>17</v>
      </c>
      <c r="B165" s="114" t="s">
        <v>163</v>
      </c>
      <c r="C165" s="115"/>
      <c r="D165" s="115"/>
      <c r="E165" s="116"/>
      <c r="F165" s="44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>
        <v>8</v>
      </c>
      <c r="R165" s="123"/>
      <c r="S165" s="123"/>
      <c r="T165" s="123"/>
      <c r="U165" s="123"/>
      <c r="V165" s="123"/>
      <c r="W165" s="123"/>
      <c r="X165" s="124">
        <v>10</v>
      </c>
      <c r="Y165" s="112">
        <f t="shared" si="5"/>
        <v>18</v>
      </c>
    </row>
    <row r="166" spans="1:25" ht="15" customHeight="1" outlineLevel="1">
      <c r="A166" s="20">
        <v>18</v>
      </c>
      <c r="B166" s="114" t="s">
        <v>164</v>
      </c>
      <c r="C166" s="115"/>
      <c r="D166" s="115"/>
      <c r="E166" s="116"/>
      <c r="F166" s="44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>
        <v>8</v>
      </c>
      <c r="S166" s="123"/>
      <c r="T166" s="123"/>
      <c r="U166" s="123"/>
      <c r="V166" s="123"/>
      <c r="W166" s="123"/>
      <c r="X166" s="124">
        <v>10</v>
      </c>
      <c r="Y166" s="112">
        <f t="shared" si="5"/>
        <v>18</v>
      </c>
    </row>
    <row r="167" spans="1:25" ht="15" customHeight="1" outlineLevel="1">
      <c r="A167" s="20">
        <v>19</v>
      </c>
      <c r="B167" s="114" t="s">
        <v>166</v>
      </c>
      <c r="C167" s="115"/>
      <c r="D167" s="115"/>
      <c r="E167" s="116"/>
      <c r="F167" s="44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>
        <v>6</v>
      </c>
      <c r="U167" s="123"/>
      <c r="V167" s="123"/>
      <c r="W167" s="123">
        <v>2</v>
      </c>
      <c r="X167" s="124">
        <v>10</v>
      </c>
      <c r="Y167" s="112">
        <f t="shared" si="5"/>
        <v>18</v>
      </c>
    </row>
    <row r="168" spans="1:25" ht="15" customHeight="1" outlineLevel="1">
      <c r="A168" s="20">
        <v>20</v>
      </c>
      <c r="B168" s="114" t="s">
        <v>148</v>
      </c>
      <c r="C168" s="115"/>
      <c r="D168" s="115"/>
      <c r="E168" s="116"/>
      <c r="F168" s="44"/>
      <c r="G168" s="123"/>
      <c r="H168" s="123">
        <v>1</v>
      </c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>
        <v>2</v>
      </c>
      <c r="U168" s="123"/>
      <c r="V168" s="123"/>
      <c r="W168" s="123">
        <v>5</v>
      </c>
      <c r="X168" s="124">
        <v>10</v>
      </c>
      <c r="Y168" s="112">
        <f t="shared" si="5"/>
        <v>18</v>
      </c>
    </row>
    <row r="169" spans="1:25" ht="15" customHeight="1" outlineLevel="1">
      <c r="A169" s="20">
        <v>21</v>
      </c>
      <c r="B169" s="114" t="s">
        <v>89</v>
      </c>
      <c r="C169" s="115"/>
      <c r="D169" s="115"/>
      <c r="E169" s="116"/>
      <c r="F169" s="44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>
        <v>8</v>
      </c>
      <c r="W169" s="123"/>
      <c r="X169" s="124">
        <v>10</v>
      </c>
      <c r="Y169" s="112">
        <f t="shared" si="5"/>
        <v>18</v>
      </c>
    </row>
    <row r="170" spans="1:25" ht="15" customHeight="1" outlineLevel="1">
      <c r="A170" s="20">
        <v>22</v>
      </c>
      <c r="B170" s="114" t="s">
        <v>158</v>
      </c>
      <c r="C170" s="115"/>
      <c r="D170" s="115"/>
      <c r="E170" s="116"/>
      <c r="F170" s="44"/>
      <c r="G170" s="123"/>
      <c r="H170" s="123"/>
      <c r="I170" s="123"/>
      <c r="J170" s="123"/>
      <c r="K170" s="123">
        <v>5</v>
      </c>
      <c r="L170" s="123"/>
      <c r="M170" s="123"/>
      <c r="N170" s="123">
        <v>6</v>
      </c>
      <c r="O170" s="123"/>
      <c r="P170" s="123"/>
      <c r="Q170" s="123"/>
      <c r="R170" s="123"/>
      <c r="S170" s="123">
        <v>6</v>
      </c>
      <c r="T170" s="123"/>
      <c r="U170" s="123"/>
      <c r="V170" s="123"/>
      <c r="W170" s="123"/>
      <c r="X170" s="124"/>
      <c r="Y170" s="112">
        <f t="shared" si="5"/>
        <v>17</v>
      </c>
    </row>
    <row r="171" spans="1:25" ht="15" customHeight="1" outlineLevel="1">
      <c r="A171" s="20">
        <v>23</v>
      </c>
      <c r="B171" s="114" t="s">
        <v>139</v>
      </c>
      <c r="C171" s="115"/>
      <c r="D171" s="115"/>
      <c r="E171" s="116"/>
      <c r="F171" s="44"/>
      <c r="G171" s="123">
        <v>6</v>
      </c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4">
        <v>10</v>
      </c>
      <c r="Y171" s="112">
        <f t="shared" si="5"/>
        <v>16</v>
      </c>
    </row>
    <row r="172" spans="1:25" ht="15" customHeight="1" outlineLevel="1">
      <c r="A172" s="20">
        <v>24</v>
      </c>
      <c r="B172" s="114" t="s">
        <v>165</v>
      </c>
      <c r="C172" s="115"/>
      <c r="D172" s="115"/>
      <c r="E172" s="116"/>
      <c r="F172" s="44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>
        <v>6</v>
      </c>
      <c r="S172" s="123"/>
      <c r="T172" s="123"/>
      <c r="U172" s="123"/>
      <c r="V172" s="123"/>
      <c r="W172" s="123"/>
      <c r="X172" s="124">
        <v>10</v>
      </c>
      <c r="Y172" s="112">
        <f t="shared" si="5"/>
        <v>16</v>
      </c>
    </row>
    <row r="173" spans="1:25" ht="15" customHeight="1" outlineLevel="1">
      <c r="A173" s="20">
        <v>25</v>
      </c>
      <c r="B173" s="114" t="s">
        <v>140</v>
      </c>
      <c r="C173" s="115"/>
      <c r="D173" s="115"/>
      <c r="E173" s="116"/>
      <c r="F173" s="44"/>
      <c r="G173" s="123">
        <v>5</v>
      </c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4">
        <v>10</v>
      </c>
      <c r="Y173" s="112">
        <f t="shared" si="5"/>
        <v>15</v>
      </c>
    </row>
    <row r="174" spans="1:25" ht="15" customHeight="1" outlineLevel="1">
      <c r="A174" s="20">
        <v>26</v>
      </c>
      <c r="B174" s="114" t="s">
        <v>144</v>
      </c>
      <c r="C174" s="115"/>
      <c r="D174" s="115"/>
      <c r="E174" s="116"/>
      <c r="F174" s="44"/>
      <c r="G174" s="123"/>
      <c r="H174" s="123">
        <v>5</v>
      </c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4">
        <v>10</v>
      </c>
      <c r="Y174" s="112">
        <f t="shared" si="5"/>
        <v>15</v>
      </c>
    </row>
    <row r="175" spans="1:25" ht="15" customHeight="1" outlineLevel="1">
      <c r="A175" s="20">
        <v>27</v>
      </c>
      <c r="B175" s="114" t="s">
        <v>147</v>
      </c>
      <c r="C175" s="115"/>
      <c r="D175" s="115"/>
      <c r="E175" s="116"/>
      <c r="F175" s="44"/>
      <c r="G175" s="123"/>
      <c r="H175" s="123">
        <v>2</v>
      </c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>
        <v>3</v>
      </c>
      <c r="U175" s="123"/>
      <c r="V175" s="123"/>
      <c r="W175" s="123"/>
      <c r="X175" s="124">
        <v>10</v>
      </c>
      <c r="Y175" s="112">
        <f t="shared" si="5"/>
        <v>15</v>
      </c>
    </row>
    <row r="176" spans="1:25" ht="15" customHeight="1" outlineLevel="1">
      <c r="A176" s="20">
        <v>28</v>
      </c>
      <c r="B176" s="114" t="s">
        <v>142</v>
      </c>
      <c r="C176" s="115"/>
      <c r="D176" s="115"/>
      <c r="E176" s="116"/>
      <c r="F176" s="44"/>
      <c r="G176" s="123">
        <v>3</v>
      </c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4">
        <v>10</v>
      </c>
      <c r="Y176" s="112">
        <f t="shared" si="5"/>
        <v>13</v>
      </c>
    </row>
    <row r="177" spans="1:25" ht="15" customHeight="1" outlineLevel="1">
      <c r="A177" s="20">
        <v>29</v>
      </c>
      <c r="B177" s="114" t="s">
        <v>146</v>
      </c>
      <c r="C177" s="115"/>
      <c r="D177" s="115"/>
      <c r="E177" s="116"/>
      <c r="F177" s="44"/>
      <c r="G177" s="123"/>
      <c r="H177" s="123">
        <v>3</v>
      </c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4">
        <v>10</v>
      </c>
      <c r="Y177" s="112">
        <f t="shared" si="5"/>
        <v>13</v>
      </c>
    </row>
    <row r="178" spans="1:25" ht="15" customHeight="1" outlineLevel="1">
      <c r="A178" s="20">
        <v>30</v>
      </c>
      <c r="B178" s="114" t="s">
        <v>149</v>
      </c>
      <c r="C178" s="115"/>
      <c r="D178" s="115"/>
      <c r="E178" s="116"/>
      <c r="F178" s="44"/>
      <c r="G178" s="123"/>
      <c r="H178" s="123">
        <v>0</v>
      </c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4">
        <v>10</v>
      </c>
      <c r="Y178" s="112">
        <f t="shared" si="5"/>
        <v>10</v>
      </c>
    </row>
    <row r="179" spans="1:25" ht="15" customHeight="1" outlineLevel="1">
      <c r="A179" s="20">
        <v>31</v>
      </c>
      <c r="B179" s="114" t="s">
        <v>157</v>
      </c>
      <c r="C179" s="115"/>
      <c r="D179" s="115"/>
      <c r="E179" s="116"/>
      <c r="F179" s="44"/>
      <c r="G179" s="123"/>
      <c r="H179" s="123"/>
      <c r="I179" s="123"/>
      <c r="J179" s="123">
        <v>4</v>
      </c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4"/>
      <c r="Y179" s="112">
        <f t="shared" si="5"/>
        <v>4</v>
      </c>
    </row>
    <row r="180" spans="1:25" ht="15" customHeight="1" outlineLevel="1">
      <c r="A180" s="20">
        <v>32</v>
      </c>
      <c r="B180" s="117" t="s">
        <v>150</v>
      </c>
      <c r="C180" s="118"/>
      <c r="D180" s="118"/>
      <c r="E180" s="119"/>
      <c r="F180" s="59"/>
      <c r="G180" s="125"/>
      <c r="H180" s="125"/>
      <c r="I180" s="125">
        <v>0</v>
      </c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6"/>
      <c r="Y180" s="113">
        <f t="shared" si="5"/>
        <v>0</v>
      </c>
    </row>
    <row r="181" spans="1:25">
      <c r="B181" s="4"/>
      <c r="C181" s="5"/>
      <c r="D181" s="5"/>
      <c r="E181" s="6"/>
      <c r="F181" s="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02"/>
    </row>
    <row r="182" spans="1:25">
      <c r="B182" s="3"/>
      <c r="C182" s="2"/>
      <c r="D182" s="2"/>
      <c r="E182" s="77"/>
      <c r="F182" s="7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78"/>
    </row>
    <row r="183" spans="1:25" s="16" customFormat="1">
      <c r="A183" s="23"/>
      <c r="B183" s="159" t="s">
        <v>167</v>
      </c>
      <c r="C183" s="160"/>
      <c r="D183" s="160"/>
      <c r="E183" s="161"/>
      <c r="F183" s="69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10"/>
      <c r="Y183" s="17"/>
    </row>
    <row r="184" spans="1:25" ht="15" customHeight="1" outlineLevel="1">
      <c r="A184" s="20">
        <v>1</v>
      </c>
      <c r="B184" s="80" t="s">
        <v>172</v>
      </c>
      <c r="C184" s="81"/>
      <c r="D184" s="81"/>
      <c r="E184" s="133"/>
      <c r="F184" s="120"/>
      <c r="G184" s="56"/>
      <c r="H184" s="56">
        <v>6</v>
      </c>
      <c r="I184" s="56"/>
      <c r="J184" s="56"/>
      <c r="K184" s="56"/>
      <c r="L184" s="56"/>
      <c r="M184" s="56"/>
      <c r="N184" s="56"/>
      <c r="O184" s="56">
        <v>10</v>
      </c>
      <c r="P184" s="56"/>
      <c r="Q184" s="56">
        <v>8</v>
      </c>
      <c r="R184" s="56"/>
      <c r="S184" s="56"/>
      <c r="T184" s="56">
        <v>6</v>
      </c>
      <c r="U184" s="56"/>
      <c r="V184" s="56"/>
      <c r="W184" s="56">
        <v>6</v>
      </c>
      <c r="X184" s="57">
        <v>10</v>
      </c>
      <c r="Y184" s="111">
        <f t="shared" ref="Y184:Y221" si="6">SUM(F184:X184)</f>
        <v>46</v>
      </c>
    </row>
    <row r="185" spans="1:25" ht="15" customHeight="1" outlineLevel="1">
      <c r="A185" s="20">
        <v>2</v>
      </c>
      <c r="B185" s="114" t="s">
        <v>169</v>
      </c>
      <c r="C185" s="115"/>
      <c r="D185" s="115"/>
      <c r="E185" s="116"/>
      <c r="F185" s="44"/>
      <c r="G185" s="34">
        <v>8</v>
      </c>
      <c r="H185" s="34">
        <v>5</v>
      </c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>
        <v>8</v>
      </c>
      <c r="U185" s="34"/>
      <c r="V185" s="34"/>
      <c r="W185" s="34">
        <v>10</v>
      </c>
      <c r="X185" s="43">
        <v>10</v>
      </c>
      <c r="Y185" s="112">
        <f t="shared" si="6"/>
        <v>41</v>
      </c>
    </row>
    <row r="186" spans="1:25" ht="15" customHeight="1" outlineLevel="1">
      <c r="A186" s="20">
        <v>3</v>
      </c>
      <c r="B186" s="114" t="s">
        <v>176</v>
      </c>
      <c r="C186" s="115"/>
      <c r="D186" s="115"/>
      <c r="E186" s="116"/>
      <c r="F186" s="44"/>
      <c r="G186" s="34"/>
      <c r="H186" s="34"/>
      <c r="I186" s="34"/>
      <c r="J186" s="34">
        <v>10</v>
      </c>
      <c r="K186" s="34">
        <v>10</v>
      </c>
      <c r="L186" s="34"/>
      <c r="M186" s="34"/>
      <c r="N186" s="34">
        <v>8</v>
      </c>
      <c r="O186" s="34"/>
      <c r="P186" s="34"/>
      <c r="Q186" s="34"/>
      <c r="R186" s="34"/>
      <c r="S186" s="34">
        <v>10</v>
      </c>
      <c r="T186" s="34"/>
      <c r="U186" s="34"/>
      <c r="V186" s="34"/>
      <c r="W186" s="34"/>
      <c r="X186" s="43"/>
      <c r="Y186" s="112">
        <f t="shared" si="6"/>
        <v>38</v>
      </c>
    </row>
    <row r="187" spans="1:25" ht="15" customHeight="1" outlineLevel="1">
      <c r="A187" s="20">
        <v>4</v>
      </c>
      <c r="B187" s="114" t="s">
        <v>170</v>
      </c>
      <c r="C187" s="115"/>
      <c r="D187" s="115"/>
      <c r="E187" s="116"/>
      <c r="F187" s="44"/>
      <c r="G187" s="34"/>
      <c r="H187" s="34">
        <v>10</v>
      </c>
      <c r="I187" s="34"/>
      <c r="J187" s="34"/>
      <c r="K187" s="34"/>
      <c r="L187" s="34"/>
      <c r="M187" s="34"/>
      <c r="N187" s="34"/>
      <c r="O187" s="34"/>
      <c r="P187" s="34"/>
      <c r="Q187" s="34">
        <v>6</v>
      </c>
      <c r="R187" s="34"/>
      <c r="S187" s="34"/>
      <c r="T187" s="34">
        <v>5</v>
      </c>
      <c r="U187" s="34"/>
      <c r="V187" s="34"/>
      <c r="W187" s="34"/>
      <c r="X187" s="43">
        <v>10</v>
      </c>
      <c r="Y187" s="112">
        <f t="shared" si="6"/>
        <v>31</v>
      </c>
    </row>
    <row r="188" spans="1:25" ht="15" customHeight="1" outlineLevel="1">
      <c r="A188" s="20">
        <v>5</v>
      </c>
      <c r="B188" s="114" t="s">
        <v>174</v>
      </c>
      <c r="C188" s="115"/>
      <c r="D188" s="115"/>
      <c r="E188" s="116"/>
      <c r="F188" s="44"/>
      <c r="G188" s="34"/>
      <c r="H188" s="34"/>
      <c r="I188" s="34">
        <v>8</v>
      </c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>
        <v>10</v>
      </c>
      <c r="W188" s="34"/>
      <c r="X188" s="43">
        <v>10</v>
      </c>
      <c r="Y188" s="112">
        <f t="shared" si="6"/>
        <v>28</v>
      </c>
    </row>
    <row r="189" spans="1:25" ht="15" customHeight="1" outlineLevel="1">
      <c r="A189" s="20">
        <v>6</v>
      </c>
      <c r="B189" s="114" t="s">
        <v>171</v>
      </c>
      <c r="C189" s="115"/>
      <c r="D189" s="115"/>
      <c r="E189" s="116"/>
      <c r="F189" s="44"/>
      <c r="G189" s="34"/>
      <c r="H189" s="34">
        <v>8</v>
      </c>
      <c r="I189" s="34"/>
      <c r="J189" s="34"/>
      <c r="K189" s="34"/>
      <c r="L189" s="34"/>
      <c r="M189" s="34"/>
      <c r="N189" s="34"/>
      <c r="O189" s="34"/>
      <c r="P189" s="34"/>
      <c r="Q189" s="34">
        <v>4</v>
      </c>
      <c r="R189" s="34"/>
      <c r="S189" s="34"/>
      <c r="T189" s="34">
        <v>4</v>
      </c>
      <c r="U189" s="34"/>
      <c r="V189" s="34"/>
      <c r="W189" s="34"/>
      <c r="X189" s="43">
        <v>10</v>
      </c>
      <c r="Y189" s="112">
        <f t="shared" si="6"/>
        <v>26</v>
      </c>
    </row>
    <row r="190" spans="1:25" ht="15" customHeight="1" outlineLevel="1">
      <c r="A190" s="20">
        <v>7</v>
      </c>
      <c r="B190" s="114" t="s">
        <v>175</v>
      </c>
      <c r="C190" s="115"/>
      <c r="D190" s="115"/>
      <c r="E190" s="116"/>
      <c r="F190" s="44"/>
      <c r="G190" s="34"/>
      <c r="H190" s="34"/>
      <c r="I190" s="34">
        <v>6</v>
      </c>
      <c r="J190" s="34"/>
      <c r="K190" s="34"/>
      <c r="L190" s="34"/>
      <c r="M190" s="34"/>
      <c r="N190" s="34"/>
      <c r="O190" s="34"/>
      <c r="P190" s="34"/>
      <c r="Q190" s="34"/>
      <c r="R190" s="34">
        <v>10</v>
      </c>
      <c r="S190" s="34"/>
      <c r="T190" s="34"/>
      <c r="U190" s="34"/>
      <c r="V190" s="34"/>
      <c r="W190" s="34"/>
      <c r="X190" s="43">
        <v>10</v>
      </c>
      <c r="Y190" s="112">
        <f t="shared" si="6"/>
        <v>26</v>
      </c>
    </row>
    <row r="191" spans="1:25" ht="15" customHeight="1" outlineLevel="1">
      <c r="A191" s="20">
        <v>8</v>
      </c>
      <c r="B191" s="114" t="s">
        <v>193</v>
      </c>
      <c r="C191" s="115"/>
      <c r="D191" s="115"/>
      <c r="E191" s="116"/>
      <c r="F191" s="44"/>
      <c r="G191" s="34"/>
      <c r="H191" s="34"/>
      <c r="I191" s="34"/>
      <c r="J191" s="34"/>
      <c r="K191" s="34"/>
      <c r="L191" s="34"/>
      <c r="M191" s="34"/>
      <c r="N191" s="34"/>
      <c r="O191" s="34"/>
      <c r="P191" s="34">
        <v>8</v>
      </c>
      <c r="Q191" s="34">
        <v>5</v>
      </c>
      <c r="R191" s="34"/>
      <c r="S191" s="34"/>
      <c r="T191" s="34"/>
      <c r="U191" s="34"/>
      <c r="V191" s="34"/>
      <c r="W191" s="34"/>
      <c r="X191" s="43">
        <v>10</v>
      </c>
      <c r="Y191" s="112">
        <f t="shared" si="6"/>
        <v>23</v>
      </c>
    </row>
    <row r="192" spans="1:25" ht="15" customHeight="1" outlineLevel="1">
      <c r="A192" s="20">
        <v>9</v>
      </c>
      <c r="B192" s="114" t="s">
        <v>194</v>
      </c>
      <c r="C192" s="115"/>
      <c r="D192" s="115"/>
      <c r="E192" s="116"/>
      <c r="F192" s="4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>
        <v>10</v>
      </c>
      <c r="R192" s="34"/>
      <c r="S192" s="34"/>
      <c r="T192" s="34">
        <v>3</v>
      </c>
      <c r="U192" s="34"/>
      <c r="V192" s="34"/>
      <c r="W192" s="34"/>
      <c r="X192" s="43">
        <v>10</v>
      </c>
      <c r="Y192" s="112">
        <f t="shared" si="6"/>
        <v>23</v>
      </c>
    </row>
    <row r="193" spans="1:25" ht="15" customHeight="1" outlineLevel="1">
      <c r="A193" s="20">
        <v>10</v>
      </c>
      <c r="B193" s="114" t="s">
        <v>195</v>
      </c>
      <c r="C193" s="115"/>
      <c r="D193" s="115"/>
      <c r="E193" s="116"/>
      <c r="F193" s="4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>
        <v>3</v>
      </c>
      <c r="R193" s="34"/>
      <c r="S193" s="34"/>
      <c r="T193" s="34"/>
      <c r="U193" s="34"/>
      <c r="V193" s="34">
        <v>8</v>
      </c>
      <c r="W193" s="34"/>
      <c r="X193" s="43">
        <v>10</v>
      </c>
      <c r="Y193" s="112">
        <f t="shared" si="6"/>
        <v>21</v>
      </c>
    </row>
    <row r="194" spans="1:25" ht="15" customHeight="1" outlineLevel="1">
      <c r="A194" s="20">
        <v>11</v>
      </c>
      <c r="B194" s="114" t="s">
        <v>168</v>
      </c>
      <c r="C194" s="115"/>
      <c r="D194" s="115"/>
      <c r="E194" s="116"/>
      <c r="F194" s="44"/>
      <c r="G194" s="34">
        <v>10</v>
      </c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43">
        <v>10</v>
      </c>
      <c r="Y194" s="112">
        <f t="shared" si="6"/>
        <v>20</v>
      </c>
    </row>
    <row r="195" spans="1:25" ht="15" customHeight="1" outlineLevel="1">
      <c r="A195" s="20">
        <v>12</v>
      </c>
      <c r="B195" s="114" t="s">
        <v>184</v>
      </c>
      <c r="C195" s="115"/>
      <c r="D195" s="115"/>
      <c r="E195" s="116"/>
      <c r="F195" s="44"/>
      <c r="G195" s="34"/>
      <c r="H195" s="34"/>
      <c r="I195" s="34"/>
      <c r="J195" s="34"/>
      <c r="K195" s="34"/>
      <c r="L195" s="34">
        <v>10</v>
      </c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43">
        <v>10</v>
      </c>
      <c r="Y195" s="112">
        <f t="shared" si="6"/>
        <v>20</v>
      </c>
    </row>
    <row r="196" spans="1:25" ht="15" customHeight="1" outlineLevel="1">
      <c r="A196" s="20">
        <v>13</v>
      </c>
      <c r="B196" s="114" t="s">
        <v>186</v>
      </c>
      <c r="C196" s="115"/>
      <c r="D196" s="115"/>
      <c r="E196" s="116"/>
      <c r="F196" s="44"/>
      <c r="G196" s="34"/>
      <c r="H196" s="34"/>
      <c r="I196" s="34"/>
      <c r="J196" s="34"/>
      <c r="K196" s="34"/>
      <c r="L196" s="34"/>
      <c r="M196" s="34">
        <v>10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43">
        <v>10</v>
      </c>
      <c r="Y196" s="112">
        <f t="shared" si="6"/>
        <v>20</v>
      </c>
    </row>
    <row r="197" spans="1:25" ht="15" customHeight="1" outlineLevel="1">
      <c r="A197" s="20">
        <v>14</v>
      </c>
      <c r="B197" s="114" t="s">
        <v>192</v>
      </c>
      <c r="C197" s="115"/>
      <c r="D197" s="115"/>
      <c r="E197" s="116"/>
      <c r="F197" s="44"/>
      <c r="G197" s="34"/>
      <c r="H197" s="34"/>
      <c r="I197" s="34"/>
      <c r="J197" s="34"/>
      <c r="K197" s="34"/>
      <c r="L197" s="34"/>
      <c r="M197" s="34"/>
      <c r="N197" s="34"/>
      <c r="O197" s="34"/>
      <c r="P197" s="34">
        <v>10</v>
      </c>
      <c r="Q197" s="34"/>
      <c r="R197" s="34"/>
      <c r="S197" s="34"/>
      <c r="T197" s="34"/>
      <c r="U197" s="34"/>
      <c r="V197" s="34"/>
      <c r="W197" s="34"/>
      <c r="X197" s="43">
        <v>10</v>
      </c>
      <c r="Y197" s="112">
        <f t="shared" si="6"/>
        <v>20</v>
      </c>
    </row>
    <row r="198" spans="1:25" ht="15" customHeight="1" outlineLevel="1">
      <c r="A198" s="20">
        <v>15</v>
      </c>
      <c r="B198" s="114" t="s">
        <v>326</v>
      </c>
      <c r="C198" s="115"/>
      <c r="D198" s="115"/>
      <c r="E198" s="116"/>
      <c r="F198" s="4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>
        <v>10</v>
      </c>
      <c r="V198" s="34"/>
      <c r="W198" s="34"/>
      <c r="X198" s="43">
        <v>10</v>
      </c>
      <c r="Y198" s="112">
        <f t="shared" si="6"/>
        <v>20</v>
      </c>
    </row>
    <row r="199" spans="1:25" ht="15" customHeight="1" outlineLevel="1">
      <c r="A199" s="20">
        <v>16</v>
      </c>
      <c r="B199" s="114" t="s">
        <v>181</v>
      </c>
      <c r="C199" s="115"/>
      <c r="D199" s="115"/>
      <c r="E199" s="116"/>
      <c r="F199" s="44"/>
      <c r="G199" s="34"/>
      <c r="H199" s="34"/>
      <c r="I199" s="34"/>
      <c r="J199" s="34"/>
      <c r="K199" s="34">
        <v>5</v>
      </c>
      <c r="L199" s="34"/>
      <c r="M199" s="34"/>
      <c r="N199" s="34">
        <v>6</v>
      </c>
      <c r="O199" s="34"/>
      <c r="P199" s="34"/>
      <c r="Q199" s="34"/>
      <c r="R199" s="34"/>
      <c r="S199" s="34">
        <v>8</v>
      </c>
      <c r="T199" s="34"/>
      <c r="U199" s="34"/>
      <c r="V199" s="34"/>
      <c r="W199" s="34"/>
      <c r="X199" s="43"/>
      <c r="Y199" s="112">
        <f t="shared" si="6"/>
        <v>19</v>
      </c>
    </row>
    <row r="200" spans="1:25" ht="15" customHeight="1" outlineLevel="1">
      <c r="A200" s="20">
        <v>17</v>
      </c>
      <c r="B200" s="114" t="s">
        <v>327</v>
      </c>
      <c r="C200" s="115"/>
      <c r="D200" s="115"/>
      <c r="E200" s="116"/>
      <c r="F200" s="4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>
        <v>8</v>
      </c>
      <c r="V200" s="34"/>
      <c r="W200" s="34"/>
      <c r="X200" s="43">
        <v>10</v>
      </c>
      <c r="Y200" s="112">
        <f t="shared" si="6"/>
        <v>18</v>
      </c>
    </row>
    <row r="201" spans="1:25" ht="15" customHeight="1" outlineLevel="1">
      <c r="A201" s="20">
        <v>18</v>
      </c>
      <c r="B201" s="114" t="s">
        <v>185</v>
      </c>
      <c r="C201" s="115"/>
      <c r="D201" s="115"/>
      <c r="E201" s="116"/>
      <c r="F201" s="44"/>
      <c r="G201" s="34"/>
      <c r="H201" s="34"/>
      <c r="I201" s="34"/>
      <c r="J201" s="34"/>
      <c r="K201" s="34"/>
      <c r="L201" s="34">
        <v>8</v>
      </c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43">
        <v>10</v>
      </c>
      <c r="Y201" s="112">
        <f t="shared" si="6"/>
        <v>18</v>
      </c>
    </row>
    <row r="202" spans="1:25" ht="15" customHeight="1" outlineLevel="1">
      <c r="A202" s="20">
        <v>19</v>
      </c>
      <c r="B202" s="114" t="s">
        <v>191</v>
      </c>
      <c r="C202" s="115"/>
      <c r="D202" s="115"/>
      <c r="E202" s="116"/>
      <c r="F202" s="44"/>
      <c r="G202" s="34"/>
      <c r="H202" s="34"/>
      <c r="I202" s="34"/>
      <c r="J202" s="34"/>
      <c r="K202" s="34"/>
      <c r="L202" s="34"/>
      <c r="M202" s="34"/>
      <c r="N202" s="34"/>
      <c r="O202" s="34">
        <v>8</v>
      </c>
      <c r="P202" s="34"/>
      <c r="Q202" s="34"/>
      <c r="R202" s="34"/>
      <c r="S202" s="34"/>
      <c r="T202" s="34"/>
      <c r="U202" s="34"/>
      <c r="V202" s="34"/>
      <c r="W202" s="34"/>
      <c r="X202" s="43">
        <v>10</v>
      </c>
      <c r="Y202" s="112">
        <f t="shared" si="6"/>
        <v>18</v>
      </c>
    </row>
    <row r="203" spans="1:25" ht="15" customHeight="1" outlineLevel="1">
      <c r="A203" s="20">
        <v>20</v>
      </c>
      <c r="B203" s="114" t="s">
        <v>196</v>
      </c>
      <c r="C203" s="115"/>
      <c r="D203" s="115"/>
      <c r="E203" s="116"/>
      <c r="F203" s="4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>
        <v>8</v>
      </c>
      <c r="S203" s="34"/>
      <c r="T203" s="34"/>
      <c r="U203" s="34"/>
      <c r="V203" s="34"/>
      <c r="W203" s="34"/>
      <c r="X203" s="43">
        <v>10</v>
      </c>
      <c r="Y203" s="112">
        <f t="shared" si="6"/>
        <v>18</v>
      </c>
    </row>
    <row r="204" spans="1:25" ht="15" customHeight="1" outlineLevel="1">
      <c r="A204" s="20">
        <v>21</v>
      </c>
      <c r="B204" s="114" t="s">
        <v>102</v>
      </c>
      <c r="C204" s="115"/>
      <c r="D204" s="115"/>
      <c r="E204" s="116"/>
      <c r="F204" s="4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>
        <v>8</v>
      </c>
      <c r="X204" s="43">
        <v>10</v>
      </c>
      <c r="Y204" s="112">
        <f t="shared" si="6"/>
        <v>18</v>
      </c>
    </row>
    <row r="205" spans="1:25" ht="15" customHeight="1" outlineLevel="1">
      <c r="A205" s="20">
        <v>22</v>
      </c>
      <c r="B205" s="114" t="s">
        <v>197</v>
      </c>
      <c r="C205" s="115"/>
      <c r="D205" s="115"/>
      <c r="E205" s="116"/>
      <c r="F205" s="4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>
        <v>6</v>
      </c>
      <c r="S205" s="34"/>
      <c r="T205" s="34"/>
      <c r="U205" s="34"/>
      <c r="V205" s="34"/>
      <c r="W205" s="34"/>
      <c r="X205" s="43">
        <v>10</v>
      </c>
      <c r="Y205" s="112">
        <f t="shared" si="6"/>
        <v>16</v>
      </c>
    </row>
    <row r="206" spans="1:25" ht="15" customHeight="1" outlineLevel="1">
      <c r="A206" s="20">
        <v>23</v>
      </c>
      <c r="B206" s="114" t="s">
        <v>198</v>
      </c>
      <c r="C206" s="115"/>
      <c r="D206" s="115"/>
      <c r="E206" s="116"/>
      <c r="F206" s="4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>
        <v>5</v>
      </c>
      <c r="S206" s="34"/>
      <c r="T206" s="34"/>
      <c r="U206" s="34"/>
      <c r="V206" s="34"/>
      <c r="W206" s="34"/>
      <c r="X206" s="43">
        <v>10</v>
      </c>
      <c r="Y206" s="112">
        <f t="shared" si="6"/>
        <v>15</v>
      </c>
    </row>
    <row r="207" spans="1:25" ht="15" customHeight="1" outlineLevel="1">
      <c r="A207" s="20">
        <v>24</v>
      </c>
      <c r="B207" s="114" t="s">
        <v>177</v>
      </c>
      <c r="C207" s="115"/>
      <c r="D207" s="115"/>
      <c r="E207" s="116"/>
      <c r="F207" s="44"/>
      <c r="G207" s="34"/>
      <c r="H207" s="34"/>
      <c r="I207" s="34"/>
      <c r="J207" s="34">
        <v>8</v>
      </c>
      <c r="K207" s="34"/>
      <c r="L207" s="34"/>
      <c r="M207" s="34"/>
      <c r="N207" s="34"/>
      <c r="O207" s="34"/>
      <c r="P207" s="34"/>
      <c r="Q207" s="34"/>
      <c r="R207" s="34"/>
      <c r="S207" s="34">
        <v>6</v>
      </c>
      <c r="T207" s="34"/>
      <c r="U207" s="34"/>
      <c r="V207" s="34"/>
      <c r="W207" s="34"/>
      <c r="X207" s="43"/>
      <c r="Y207" s="112">
        <f t="shared" si="6"/>
        <v>14</v>
      </c>
    </row>
    <row r="208" spans="1:25" ht="15" customHeight="1" outlineLevel="1">
      <c r="A208" s="20">
        <v>25</v>
      </c>
      <c r="B208" s="114" t="s">
        <v>201</v>
      </c>
      <c r="C208" s="115"/>
      <c r="D208" s="115"/>
      <c r="E208" s="116"/>
      <c r="F208" s="4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>
        <v>2</v>
      </c>
      <c r="U208" s="34"/>
      <c r="V208" s="34"/>
      <c r="W208" s="34"/>
      <c r="X208" s="43">
        <v>10</v>
      </c>
      <c r="Y208" s="112">
        <f t="shared" si="6"/>
        <v>12</v>
      </c>
    </row>
    <row r="209" spans="1:25" ht="15" customHeight="1" outlineLevel="1">
      <c r="A209" s="20">
        <v>26</v>
      </c>
      <c r="B209" s="114" t="s">
        <v>187</v>
      </c>
      <c r="C209" s="115"/>
      <c r="D209" s="115"/>
      <c r="E209" s="116"/>
      <c r="F209" s="44"/>
      <c r="G209" s="34"/>
      <c r="H209" s="34"/>
      <c r="I209" s="34"/>
      <c r="J209" s="34"/>
      <c r="K209" s="34"/>
      <c r="L209" s="34"/>
      <c r="M209" s="34"/>
      <c r="N209" s="34">
        <v>10</v>
      </c>
      <c r="O209" s="34"/>
      <c r="P209" s="34"/>
      <c r="Q209" s="34"/>
      <c r="R209" s="34"/>
      <c r="S209" s="34"/>
      <c r="T209" s="34"/>
      <c r="U209" s="34"/>
      <c r="V209" s="34"/>
      <c r="W209" s="34"/>
      <c r="X209" s="43"/>
      <c r="Y209" s="112">
        <f t="shared" si="6"/>
        <v>10</v>
      </c>
    </row>
    <row r="210" spans="1:25" ht="15" customHeight="1" outlineLevel="1">
      <c r="A210" s="20">
        <v>27</v>
      </c>
      <c r="B210" s="114" t="s">
        <v>180</v>
      </c>
      <c r="C210" s="115"/>
      <c r="D210" s="115"/>
      <c r="E210" s="116"/>
      <c r="F210" s="44"/>
      <c r="G210" s="34"/>
      <c r="H210" s="34"/>
      <c r="I210" s="34"/>
      <c r="J210" s="34"/>
      <c r="K210" s="34">
        <v>6</v>
      </c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43"/>
      <c r="Y210" s="112">
        <f t="shared" si="6"/>
        <v>6</v>
      </c>
    </row>
    <row r="211" spans="1:25" ht="15" customHeight="1" outlineLevel="1">
      <c r="A211" s="20">
        <v>28</v>
      </c>
      <c r="B211" s="114" t="s">
        <v>188</v>
      </c>
      <c r="C211" s="115"/>
      <c r="D211" s="115"/>
      <c r="E211" s="116"/>
      <c r="F211" s="44"/>
      <c r="G211" s="34"/>
      <c r="H211" s="34"/>
      <c r="I211" s="34"/>
      <c r="J211" s="34"/>
      <c r="K211" s="34"/>
      <c r="L211" s="34"/>
      <c r="M211" s="34"/>
      <c r="N211" s="34">
        <v>5</v>
      </c>
      <c r="O211" s="34"/>
      <c r="P211" s="34"/>
      <c r="Q211" s="34"/>
      <c r="R211" s="34"/>
      <c r="S211" s="34"/>
      <c r="T211" s="34"/>
      <c r="U211" s="34"/>
      <c r="V211" s="34"/>
      <c r="W211" s="34"/>
      <c r="X211" s="43"/>
      <c r="Y211" s="112">
        <f t="shared" si="6"/>
        <v>5</v>
      </c>
    </row>
    <row r="212" spans="1:25" ht="15" customHeight="1" outlineLevel="1">
      <c r="A212" s="20">
        <v>29</v>
      </c>
      <c r="B212" s="114" t="s">
        <v>199</v>
      </c>
      <c r="C212" s="115"/>
      <c r="D212" s="115"/>
      <c r="E212" s="116"/>
      <c r="F212" s="4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>
        <v>5</v>
      </c>
      <c r="T212" s="34"/>
      <c r="U212" s="34"/>
      <c r="V212" s="34"/>
      <c r="W212" s="34"/>
      <c r="X212" s="43"/>
      <c r="Y212" s="112">
        <f t="shared" si="6"/>
        <v>5</v>
      </c>
    </row>
    <row r="213" spans="1:25" ht="15" customHeight="1" outlineLevel="1">
      <c r="A213" s="20">
        <v>30</v>
      </c>
      <c r="B213" s="114" t="s">
        <v>182</v>
      </c>
      <c r="C213" s="115"/>
      <c r="D213" s="115"/>
      <c r="E213" s="116"/>
      <c r="F213" s="44"/>
      <c r="G213" s="34"/>
      <c r="H213" s="34"/>
      <c r="I213" s="34"/>
      <c r="J213" s="34"/>
      <c r="K213" s="34">
        <v>4</v>
      </c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43"/>
      <c r="Y213" s="112">
        <f t="shared" si="6"/>
        <v>4</v>
      </c>
    </row>
    <row r="214" spans="1:25" ht="15" customHeight="1" outlineLevel="1">
      <c r="A214" s="20">
        <v>31</v>
      </c>
      <c r="B214" s="114" t="s">
        <v>189</v>
      </c>
      <c r="C214" s="115"/>
      <c r="D214" s="115"/>
      <c r="E214" s="116"/>
      <c r="F214" s="44"/>
      <c r="G214" s="34"/>
      <c r="H214" s="34"/>
      <c r="I214" s="34"/>
      <c r="J214" s="34"/>
      <c r="K214" s="34"/>
      <c r="L214" s="34"/>
      <c r="M214" s="34"/>
      <c r="N214" s="34">
        <v>4</v>
      </c>
      <c r="O214" s="34"/>
      <c r="P214" s="34"/>
      <c r="Q214" s="34"/>
      <c r="R214" s="34"/>
      <c r="S214" s="34"/>
      <c r="T214" s="34"/>
      <c r="U214" s="34"/>
      <c r="V214" s="34"/>
      <c r="W214" s="34"/>
      <c r="X214" s="43"/>
      <c r="Y214" s="112">
        <f t="shared" si="6"/>
        <v>4</v>
      </c>
    </row>
    <row r="215" spans="1:25" ht="15" customHeight="1" outlineLevel="1">
      <c r="A215" s="20">
        <v>32</v>
      </c>
      <c r="B215" s="114" t="s">
        <v>183</v>
      </c>
      <c r="C215" s="115"/>
      <c r="D215" s="115"/>
      <c r="E215" s="116"/>
      <c r="F215" s="44"/>
      <c r="G215" s="34"/>
      <c r="H215" s="34"/>
      <c r="I215" s="34"/>
      <c r="J215" s="34"/>
      <c r="K215" s="34">
        <v>3</v>
      </c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43"/>
      <c r="Y215" s="112">
        <f t="shared" si="6"/>
        <v>3</v>
      </c>
    </row>
    <row r="216" spans="1:25" ht="15" customHeight="1" outlineLevel="1">
      <c r="A216" s="20">
        <v>33</v>
      </c>
      <c r="B216" s="114" t="s">
        <v>190</v>
      </c>
      <c r="C216" s="115"/>
      <c r="D216" s="115"/>
      <c r="E216" s="116"/>
      <c r="F216" s="44"/>
      <c r="G216" s="34"/>
      <c r="H216" s="34"/>
      <c r="I216" s="34"/>
      <c r="J216" s="34"/>
      <c r="K216" s="34"/>
      <c r="L216" s="34"/>
      <c r="M216" s="34"/>
      <c r="N216" s="34">
        <v>2</v>
      </c>
      <c r="O216" s="34"/>
      <c r="P216" s="34"/>
      <c r="Q216" s="34"/>
      <c r="R216" s="34"/>
      <c r="S216" s="34"/>
      <c r="T216" s="34"/>
      <c r="U216" s="34"/>
      <c r="V216" s="34"/>
      <c r="W216" s="34"/>
      <c r="X216" s="43"/>
      <c r="Y216" s="112">
        <f t="shared" si="6"/>
        <v>2</v>
      </c>
    </row>
    <row r="217" spans="1:25" ht="15" customHeight="1" outlineLevel="1">
      <c r="A217" s="20">
        <v>34</v>
      </c>
      <c r="B217" s="114" t="s">
        <v>200</v>
      </c>
      <c r="C217" s="115"/>
      <c r="D217" s="115"/>
      <c r="E217" s="116"/>
      <c r="F217" s="4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>
        <v>0</v>
      </c>
      <c r="U217" s="34"/>
      <c r="V217" s="34"/>
      <c r="W217" s="34"/>
      <c r="X217" s="43"/>
      <c r="Y217" s="112">
        <f t="shared" si="6"/>
        <v>0</v>
      </c>
    </row>
    <row r="218" spans="1:25" ht="15" customHeight="1" outlineLevel="1">
      <c r="A218" s="20">
        <v>35</v>
      </c>
      <c r="B218" s="114" t="s">
        <v>179</v>
      </c>
      <c r="C218" s="115"/>
      <c r="D218" s="115"/>
      <c r="E218" s="116"/>
      <c r="F218" s="44"/>
      <c r="G218" s="34"/>
      <c r="H218" s="34"/>
      <c r="I218" s="34"/>
      <c r="J218" s="34"/>
      <c r="K218" s="34">
        <v>0</v>
      </c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43"/>
      <c r="Y218" s="112">
        <f t="shared" si="6"/>
        <v>0</v>
      </c>
    </row>
    <row r="219" spans="1:25" ht="15" customHeight="1" outlineLevel="1">
      <c r="A219" s="20">
        <v>36</v>
      </c>
      <c r="B219" s="114" t="s">
        <v>178</v>
      </c>
      <c r="C219" s="115"/>
      <c r="D219" s="115"/>
      <c r="E219" s="116"/>
      <c r="F219" s="44"/>
      <c r="G219" s="34"/>
      <c r="H219" s="34"/>
      <c r="I219" s="34"/>
      <c r="J219" s="34">
        <v>0</v>
      </c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43"/>
      <c r="Y219" s="112">
        <f t="shared" si="6"/>
        <v>0</v>
      </c>
    </row>
    <row r="220" spans="1:25" ht="15" customHeight="1" outlineLevel="1">
      <c r="A220" s="20">
        <v>37</v>
      </c>
      <c r="B220" s="114" t="s">
        <v>98</v>
      </c>
      <c r="C220" s="115"/>
      <c r="D220" s="115"/>
      <c r="E220" s="116"/>
      <c r="F220" s="44"/>
      <c r="G220" s="34"/>
      <c r="H220" s="34"/>
      <c r="I220" s="34"/>
      <c r="J220" s="34"/>
      <c r="K220" s="34"/>
      <c r="L220" s="34"/>
      <c r="M220" s="34"/>
      <c r="N220" s="34">
        <v>0</v>
      </c>
      <c r="O220" s="34"/>
      <c r="P220" s="34"/>
      <c r="Q220" s="34"/>
      <c r="R220" s="34"/>
      <c r="S220" s="34"/>
      <c r="T220" s="34"/>
      <c r="U220" s="34"/>
      <c r="V220" s="34"/>
      <c r="W220" s="34"/>
      <c r="X220" s="43"/>
      <c r="Y220" s="112">
        <f t="shared" si="6"/>
        <v>0</v>
      </c>
    </row>
    <row r="221" spans="1:25" ht="15" customHeight="1" outlineLevel="1">
      <c r="A221" s="20">
        <v>38</v>
      </c>
      <c r="B221" s="117" t="s">
        <v>173</v>
      </c>
      <c r="C221" s="118"/>
      <c r="D221" s="118"/>
      <c r="E221" s="119"/>
      <c r="F221" s="59"/>
      <c r="G221" s="46"/>
      <c r="H221" s="46"/>
      <c r="I221" s="46">
        <v>0</v>
      </c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7"/>
      <c r="Y221" s="113">
        <f t="shared" si="6"/>
        <v>0</v>
      </c>
    </row>
    <row r="222" spans="1:25">
      <c r="B222" s="4"/>
      <c r="C222" s="5"/>
      <c r="D222" s="5"/>
      <c r="E222" s="6"/>
      <c r="F222" s="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02"/>
    </row>
    <row r="223" spans="1:25">
      <c r="B223" s="7"/>
      <c r="C223" s="8"/>
      <c r="D223" s="8"/>
      <c r="E223" s="9"/>
      <c r="F223" s="7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78"/>
    </row>
    <row r="224" spans="1:25" s="16" customFormat="1">
      <c r="A224" s="23"/>
      <c r="B224" s="159" t="s">
        <v>202</v>
      </c>
      <c r="C224" s="160"/>
      <c r="D224" s="160"/>
      <c r="E224" s="161"/>
      <c r="F224" s="68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7"/>
    </row>
    <row r="225" spans="1:25" ht="15" customHeight="1" outlineLevel="1">
      <c r="A225" s="20">
        <v>1</v>
      </c>
      <c r="B225" s="134" t="s">
        <v>203</v>
      </c>
      <c r="C225" s="135"/>
      <c r="D225" s="135"/>
      <c r="E225" s="136"/>
      <c r="F225" s="120"/>
      <c r="G225" s="56">
        <v>10</v>
      </c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>
        <v>10</v>
      </c>
      <c r="U225" s="56"/>
      <c r="V225" s="56"/>
      <c r="W225" s="56">
        <v>10</v>
      </c>
      <c r="X225" s="86">
        <v>10</v>
      </c>
      <c r="Y225" s="141">
        <f t="shared" ref="Y225:Y234" si="7">SUM(F225:X225)</f>
        <v>40</v>
      </c>
    </row>
    <row r="226" spans="1:25" ht="15" customHeight="1" outlineLevel="1">
      <c r="A226" s="20">
        <v>2</v>
      </c>
      <c r="B226" s="114" t="s">
        <v>208</v>
      </c>
      <c r="C226" s="115"/>
      <c r="D226" s="115"/>
      <c r="E226" s="116"/>
      <c r="F226" s="44"/>
      <c r="G226" s="34"/>
      <c r="H226" s="34"/>
      <c r="I226" s="34"/>
      <c r="J226" s="34"/>
      <c r="K226" s="34"/>
      <c r="L226" s="34"/>
      <c r="M226" s="34"/>
      <c r="N226" s="34"/>
      <c r="O226" s="34"/>
      <c r="P226" s="34">
        <v>10</v>
      </c>
      <c r="Q226" s="34"/>
      <c r="R226" s="34"/>
      <c r="S226" s="34"/>
      <c r="T226" s="34"/>
      <c r="U226" s="34"/>
      <c r="V226" s="34">
        <v>10</v>
      </c>
      <c r="W226" s="34"/>
      <c r="X226" s="83">
        <v>10</v>
      </c>
      <c r="Y226" s="112">
        <f t="shared" si="7"/>
        <v>30</v>
      </c>
    </row>
    <row r="227" spans="1:25" ht="15" customHeight="1" outlineLevel="1">
      <c r="A227" s="20">
        <v>3</v>
      </c>
      <c r="B227" s="114" t="s">
        <v>207</v>
      </c>
      <c r="C227" s="115"/>
      <c r="D227" s="115"/>
      <c r="E227" s="116"/>
      <c r="F227" s="44"/>
      <c r="G227" s="34"/>
      <c r="H227" s="34"/>
      <c r="I227" s="34"/>
      <c r="J227" s="34"/>
      <c r="K227" s="34"/>
      <c r="L227" s="34"/>
      <c r="M227" s="34">
        <v>10</v>
      </c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83">
        <v>10</v>
      </c>
      <c r="Y227" s="112">
        <f t="shared" si="7"/>
        <v>20</v>
      </c>
    </row>
    <row r="228" spans="1:25" ht="15" customHeight="1" outlineLevel="1">
      <c r="A228" s="20">
        <v>4</v>
      </c>
      <c r="B228" s="137" t="s">
        <v>329</v>
      </c>
      <c r="C228" s="138"/>
      <c r="D228" s="138"/>
      <c r="E228" s="139"/>
      <c r="F228" s="140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>
        <v>10</v>
      </c>
      <c r="V228" s="34"/>
      <c r="W228" s="34"/>
      <c r="X228" s="83">
        <v>10</v>
      </c>
      <c r="Y228" s="112">
        <f t="shared" si="7"/>
        <v>20</v>
      </c>
    </row>
    <row r="229" spans="1:25" ht="15" customHeight="1" outlineLevel="1">
      <c r="A229" s="20">
        <v>5</v>
      </c>
      <c r="B229" s="114" t="s">
        <v>206</v>
      </c>
      <c r="C229" s="115"/>
      <c r="D229" s="115"/>
      <c r="E229" s="116"/>
      <c r="F229" s="44"/>
      <c r="G229" s="34"/>
      <c r="H229" s="34"/>
      <c r="I229" s="34"/>
      <c r="J229" s="34"/>
      <c r="K229" s="34"/>
      <c r="L229" s="34">
        <v>8</v>
      </c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83">
        <v>10</v>
      </c>
      <c r="Y229" s="112">
        <f t="shared" si="7"/>
        <v>18</v>
      </c>
    </row>
    <row r="230" spans="1:25" ht="15" customHeight="1" outlineLevel="1">
      <c r="A230" s="20">
        <v>6</v>
      </c>
      <c r="B230" s="114" t="s">
        <v>336</v>
      </c>
      <c r="C230" s="115"/>
      <c r="D230" s="115"/>
      <c r="E230" s="116"/>
      <c r="F230" s="44"/>
      <c r="G230" s="34">
        <v>0</v>
      </c>
      <c r="H230" s="34">
        <v>0</v>
      </c>
      <c r="I230" s="34"/>
      <c r="J230" s="34"/>
      <c r="K230" s="34"/>
      <c r="L230" s="34"/>
      <c r="M230" s="34"/>
      <c r="N230" s="34"/>
      <c r="O230" s="34">
        <v>0</v>
      </c>
      <c r="P230" s="34"/>
      <c r="Q230" s="34"/>
      <c r="R230" s="34"/>
      <c r="S230" s="34"/>
      <c r="T230" s="34"/>
      <c r="U230" s="34"/>
      <c r="V230" s="34"/>
      <c r="W230" s="34">
        <v>8</v>
      </c>
      <c r="X230" s="83">
        <v>10</v>
      </c>
      <c r="Y230" s="112">
        <f t="shared" si="7"/>
        <v>18</v>
      </c>
    </row>
    <row r="231" spans="1:25" ht="15" customHeight="1" outlineLevel="1">
      <c r="A231" s="20">
        <v>7</v>
      </c>
      <c r="B231" s="114" t="s">
        <v>204</v>
      </c>
      <c r="C231" s="115"/>
      <c r="D231" s="115"/>
      <c r="E231" s="116"/>
      <c r="F231" s="44"/>
      <c r="G231" s="34"/>
      <c r="H231" s="34"/>
      <c r="I231" s="34"/>
      <c r="J231" s="34"/>
      <c r="K231" s="34">
        <v>10</v>
      </c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83"/>
      <c r="Y231" s="112">
        <f t="shared" si="7"/>
        <v>10</v>
      </c>
    </row>
    <row r="232" spans="1:25" ht="15" customHeight="1" outlineLevel="1">
      <c r="A232" s="20">
        <v>8</v>
      </c>
      <c r="B232" s="114" t="s">
        <v>205</v>
      </c>
      <c r="C232" s="115"/>
      <c r="D232" s="115"/>
      <c r="E232" s="116"/>
      <c r="F232" s="44"/>
      <c r="G232" s="34"/>
      <c r="H232" s="34"/>
      <c r="I232" s="34"/>
      <c r="J232" s="34"/>
      <c r="K232" s="34"/>
      <c r="L232" s="34">
        <v>10</v>
      </c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83"/>
      <c r="Y232" s="112">
        <f t="shared" si="7"/>
        <v>10</v>
      </c>
    </row>
    <row r="233" spans="1:25" ht="15" customHeight="1" outlineLevel="1">
      <c r="A233" s="20">
        <v>9</v>
      </c>
      <c r="B233" s="114" t="s">
        <v>114</v>
      </c>
      <c r="C233" s="115"/>
      <c r="D233" s="115"/>
      <c r="E233" s="116"/>
      <c r="F233" s="4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>
        <v>10</v>
      </c>
      <c r="T233" s="34"/>
      <c r="U233" s="34"/>
      <c r="V233" s="34"/>
      <c r="W233" s="34"/>
      <c r="X233" s="83"/>
      <c r="Y233" s="112">
        <f t="shared" si="7"/>
        <v>10</v>
      </c>
    </row>
    <row r="234" spans="1:25" ht="15" customHeight="1" outlineLevel="1">
      <c r="B234" s="117" t="s">
        <v>678</v>
      </c>
      <c r="C234" s="118"/>
      <c r="D234" s="118"/>
      <c r="E234" s="119"/>
      <c r="F234" s="59">
        <v>10</v>
      </c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87"/>
      <c r="Y234" s="113">
        <f t="shared" si="7"/>
        <v>10</v>
      </c>
    </row>
    <row r="235" spans="1:25">
      <c r="B235" s="4"/>
      <c r="C235" s="5"/>
      <c r="D235" s="5"/>
      <c r="E235" s="6"/>
      <c r="F235" s="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6"/>
      <c r="Y235" s="102"/>
    </row>
    <row r="236" spans="1:25">
      <c r="B236" s="7"/>
      <c r="C236" s="8"/>
      <c r="D236" s="8"/>
      <c r="E236" s="9"/>
      <c r="F236" s="7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9"/>
      <c r="Y236" s="78"/>
    </row>
    <row r="237" spans="1:25" s="16" customFormat="1">
      <c r="A237" s="23"/>
      <c r="B237" s="159" t="s">
        <v>209</v>
      </c>
      <c r="C237" s="160"/>
      <c r="D237" s="160"/>
      <c r="E237" s="161"/>
      <c r="F237" s="68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10"/>
      <c r="Y237" s="17"/>
    </row>
    <row r="238" spans="1:25" ht="15" customHeight="1" outlineLevel="1">
      <c r="A238" s="20">
        <v>1</v>
      </c>
      <c r="B238" s="134" t="s">
        <v>213</v>
      </c>
      <c r="C238" s="135"/>
      <c r="D238" s="135"/>
      <c r="E238" s="136"/>
      <c r="F238" s="120"/>
      <c r="G238" s="56">
        <v>5</v>
      </c>
      <c r="H238" s="56">
        <v>5</v>
      </c>
      <c r="I238" s="56"/>
      <c r="J238" s="56"/>
      <c r="K238" s="56"/>
      <c r="L238" s="56"/>
      <c r="M238" s="56"/>
      <c r="N238" s="56"/>
      <c r="O238" s="56">
        <v>10</v>
      </c>
      <c r="P238" s="56"/>
      <c r="Q238" s="56"/>
      <c r="R238" s="56"/>
      <c r="S238" s="56"/>
      <c r="T238" s="56">
        <v>6</v>
      </c>
      <c r="U238" s="56"/>
      <c r="V238" s="56"/>
      <c r="W238" s="56">
        <v>8</v>
      </c>
      <c r="X238" s="57">
        <v>10</v>
      </c>
      <c r="Y238" s="111">
        <f t="shared" ref="Y238:Y267" si="8">SUM(F238:X238)</f>
        <v>44</v>
      </c>
    </row>
    <row r="239" spans="1:25" ht="15" customHeight="1" outlineLevel="1">
      <c r="A239" s="20">
        <v>2</v>
      </c>
      <c r="B239" s="114" t="s">
        <v>230</v>
      </c>
      <c r="C239" s="115"/>
      <c r="D239" s="115"/>
      <c r="E239" s="116"/>
      <c r="F239" s="44"/>
      <c r="G239" s="34"/>
      <c r="H239" s="34"/>
      <c r="I239" s="34"/>
      <c r="J239" s="34">
        <v>10</v>
      </c>
      <c r="K239" s="34">
        <v>10</v>
      </c>
      <c r="L239" s="34"/>
      <c r="M239" s="34"/>
      <c r="N239" s="34">
        <v>10</v>
      </c>
      <c r="O239" s="34"/>
      <c r="P239" s="34"/>
      <c r="Q239" s="34"/>
      <c r="R239" s="34"/>
      <c r="S239" s="34">
        <v>10</v>
      </c>
      <c r="T239" s="34"/>
      <c r="U239" s="34"/>
      <c r="V239" s="34"/>
      <c r="W239" s="34"/>
      <c r="X239" s="43"/>
      <c r="Y239" s="112">
        <f t="shared" si="8"/>
        <v>40</v>
      </c>
    </row>
    <row r="240" spans="1:25" ht="15" customHeight="1" outlineLevel="1">
      <c r="A240" s="20">
        <v>3</v>
      </c>
      <c r="B240" s="114" t="s">
        <v>298</v>
      </c>
      <c r="C240" s="115"/>
      <c r="D240" s="115"/>
      <c r="E240" s="116"/>
      <c r="F240" s="44"/>
      <c r="G240" s="34"/>
      <c r="H240" s="34"/>
      <c r="I240" s="34"/>
      <c r="J240" s="34"/>
      <c r="K240" s="34"/>
      <c r="L240" s="34"/>
      <c r="M240" s="34"/>
      <c r="N240" s="34"/>
      <c r="O240" s="34"/>
      <c r="P240" s="34">
        <v>10</v>
      </c>
      <c r="Q240" s="34">
        <v>8</v>
      </c>
      <c r="R240" s="34"/>
      <c r="S240" s="34"/>
      <c r="T240" s="34"/>
      <c r="U240" s="34"/>
      <c r="V240" s="34">
        <v>10</v>
      </c>
      <c r="W240" s="34"/>
      <c r="X240" s="43">
        <v>10</v>
      </c>
      <c r="Y240" s="112">
        <f t="shared" si="8"/>
        <v>38</v>
      </c>
    </row>
    <row r="241" spans="1:25" ht="15" customHeight="1" outlineLevel="1">
      <c r="A241" s="20">
        <v>4</v>
      </c>
      <c r="B241" s="114" t="s">
        <v>216</v>
      </c>
      <c r="C241" s="115"/>
      <c r="D241" s="115"/>
      <c r="E241" s="116"/>
      <c r="F241" s="44"/>
      <c r="G241" s="34"/>
      <c r="H241" s="34">
        <v>8</v>
      </c>
      <c r="I241" s="34"/>
      <c r="J241" s="34"/>
      <c r="K241" s="34"/>
      <c r="L241" s="34"/>
      <c r="M241" s="34"/>
      <c r="N241" s="34"/>
      <c r="O241" s="34"/>
      <c r="P241" s="34"/>
      <c r="Q241" s="34">
        <v>10</v>
      </c>
      <c r="R241" s="34"/>
      <c r="S241" s="34"/>
      <c r="T241" s="34">
        <v>4</v>
      </c>
      <c r="U241" s="34"/>
      <c r="V241" s="34"/>
      <c r="W241" s="34">
        <v>5</v>
      </c>
      <c r="X241" s="43">
        <v>10</v>
      </c>
      <c r="Y241" s="112">
        <f t="shared" si="8"/>
        <v>37</v>
      </c>
    </row>
    <row r="242" spans="1:25" ht="15" customHeight="1" outlineLevel="1">
      <c r="A242" s="20">
        <v>5</v>
      </c>
      <c r="B242" s="114" t="s">
        <v>215</v>
      </c>
      <c r="C242" s="115"/>
      <c r="D242" s="115"/>
      <c r="E242" s="116"/>
      <c r="F242" s="44"/>
      <c r="G242" s="34"/>
      <c r="H242" s="34">
        <v>10</v>
      </c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>
        <v>10</v>
      </c>
      <c r="U242" s="34"/>
      <c r="V242" s="34"/>
      <c r="W242" s="34">
        <v>6</v>
      </c>
      <c r="X242" s="43">
        <v>10</v>
      </c>
      <c r="Y242" s="112">
        <f t="shared" si="8"/>
        <v>36</v>
      </c>
    </row>
    <row r="243" spans="1:25" ht="15" customHeight="1" outlineLevel="1">
      <c r="A243" s="20">
        <v>6</v>
      </c>
      <c r="B243" s="114" t="s">
        <v>224</v>
      </c>
      <c r="C243" s="115"/>
      <c r="D243" s="115"/>
      <c r="E243" s="116"/>
      <c r="F243" s="44">
        <v>10</v>
      </c>
      <c r="G243" s="34"/>
      <c r="H243" s="34"/>
      <c r="I243" s="34"/>
      <c r="J243" s="34"/>
      <c r="K243" s="34"/>
      <c r="L243" s="34"/>
      <c r="M243" s="34"/>
      <c r="N243" s="34"/>
      <c r="O243" s="34"/>
      <c r="P243" s="34">
        <v>8</v>
      </c>
      <c r="Q243" s="34"/>
      <c r="R243" s="34"/>
      <c r="S243" s="34"/>
      <c r="T243" s="34"/>
      <c r="U243" s="34"/>
      <c r="V243" s="34">
        <v>6</v>
      </c>
      <c r="W243" s="34"/>
      <c r="X243" s="43">
        <v>10</v>
      </c>
      <c r="Y243" s="112">
        <f t="shared" si="8"/>
        <v>34</v>
      </c>
    </row>
    <row r="244" spans="1:25" ht="15" customHeight="1" outlineLevel="1">
      <c r="A244" s="20">
        <v>7</v>
      </c>
      <c r="B244" s="114" t="s">
        <v>179</v>
      </c>
      <c r="C244" s="115"/>
      <c r="D244" s="115"/>
      <c r="E244" s="116"/>
      <c r="F244" s="44"/>
      <c r="G244" s="34"/>
      <c r="H244" s="34"/>
      <c r="I244" s="34"/>
      <c r="J244" s="34"/>
      <c r="K244" s="34"/>
      <c r="L244" s="34">
        <v>10</v>
      </c>
      <c r="M244" s="34"/>
      <c r="N244" s="34"/>
      <c r="O244" s="34"/>
      <c r="P244" s="34"/>
      <c r="Q244" s="34"/>
      <c r="R244" s="34">
        <v>10</v>
      </c>
      <c r="S244" s="34"/>
      <c r="T244" s="34"/>
      <c r="U244" s="34"/>
      <c r="V244" s="34"/>
      <c r="W244" s="34"/>
      <c r="X244" s="43">
        <v>10</v>
      </c>
      <c r="Y244" s="112">
        <f t="shared" si="8"/>
        <v>30</v>
      </c>
    </row>
    <row r="245" spans="1:25" ht="15" customHeight="1" outlineLevel="1">
      <c r="A245" s="20">
        <v>8</v>
      </c>
      <c r="B245" s="114" t="s">
        <v>211</v>
      </c>
      <c r="C245" s="115"/>
      <c r="D245" s="115"/>
      <c r="E245" s="116"/>
      <c r="F245" s="44"/>
      <c r="G245" s="34">
        <v>8</v>
      </c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>
        <v>10</v>
      </c>
      <c r="X245" s="43">
        <v>10</v>
      </c>
      <c r="Y245" s="112">
        <f t="shared" si="8"/>
        <v>28</v>
      </c>
    </row>
    <row r="246" spans="1:25" ht="15" customHeight="1" outlineLevel="1">
      <c r="A246" s="20">
        <v>9</v>
      </c>
      <c r="B246" s="114" t="s">
        <v>212</v>
      </c>
      <c r="C246" s="115"/>
      <c r="D246" s="115"/>
      <c r="E246" s="116"/>
      <c r="F246" s="44"/>
      <c r="G246" s="34">
        <v>6</v>
      </c>
      <c r="H246" s="34">
        <v>3</v>
      </c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>
        <v>3</v>
      </c>
      <c r="U246" s="34"/>
      <c r="V246" s="34"/>
      <c r="W246" s="34">
        <v>3</v>
      </c>
      <c r="X246" s="43">
        <v>10</v>
      </c>
      <c r="Y246" s="112">
        <f t="shared" si="8"/>
        <v>25</v>
      </c>
    </row>
    <row r="247" spans="1:25" ht="15" customHeight="1" outlineLevel="1">
      <c r="A247" s="20">
        <v>10</v>
      </c>
      <c r="B247" s="114" t="s">
        <v>225</v>
      </c>
      <c r="C247" s="115"/>
      <c r="D247" s="115"/>
      <c r="E247" s="116"/>
      <c r="F247" s="44"/>
      <c r="G247" s="34"/>
      <c r="H247" s="34"/>
      <c r="I247" s="34"/>
      <c r="J247" s="34"/>
      <c r="K247" s="34"/>
      <c r="L247" s="34"/>
      <c r="M247" s="34"/>
      <c r="N247" s="34"/>
      <c r="O247" s="34"/>
      <c r="P247" s="34">
        <v>6</v>
      </c>
      <c r="Q247" s="34"/>
      <c r="R247" s="34"/>
      <c r="S247" s="34"/>
      <c r="T247" s="34"/>
      <c r="U247" s="34"/>
      <c r="V247" s="34">
        <v>8</v>
      </c>
      <c r="W247" s="34"/>
      <c r="X247" s="43">
        <v>10</v>
      </c>
      <c r="Y247" s="112">
        <f t="shared" si="8"/>
        <v>24</v>
      </c>
    </row>
    <row r="248" spans="1:25" ht="15" customHeight="1" outlineLevel="1">
      <c r="A248" s="20">
        <v>11</v>
      </c>
      <c r="B248" s="114" t="s">
        <v>226</v>
      </c>
      <c r="C248" s="115"/>
      <c r="D248" s="115"/>
      <c r="E248" s="116"/>
      <c r="F248" s="4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>
        <v>6</v>
      </c>
      <c r="R248" s="34"/>
      <c r="S248" s="34"/>
      <c r="T248" s="34">
        <v>6</v>
      </c>
      <c r="U248" s="34"/>
      <c r="V248" s="34"/>
      <c r="W248" s="34">
        <v>1</v>
      </c>
      <c r="X248" s="43">
        <v>10</v>
      </c>
      <c r="Y248" s="112">
        <f t="shared" si="8"/>
        <v>23</v>
      </c>
    </row>
    <row r="249" spans="1:25" ht="15" customHeight="1" outlineLevel="1">
      <c r="A249" s="20">
        <v>12</v>
      </c>
      <c r="B249" s="114" t="s">
        <v>210</v>
      </c>
      <c r="C249" s="115"/>
      <c r="D249" s="115"/>
      <c r="E249" s="116"/>
      <c r="F249" s="44"/>
      <c r="G249" s="34">
        <v>10</v>
      </c>
      <c r="H249" s="34">
        <v>2</v>
      </c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43">
        <v>10</v>
      </c>
      <c r="Y249" s="112">
        <f t="shared" si="8"/>
        <v>22</v>
      </c>
    </row>
    <row r="250" spans="1:25" ht="15" customHeight="1" outlineLevel="1">
      <c r="A250" s="20">
        <v>13</v>
      </c>
      <c r="B250" s="114" t="s">
        <v>223</v>
      </c>
      <c r="C250" s="115"/>
      <c r="D250" s="115"/>
      <c r="E250" s="116"/>
      <c r="F250" s="44"/>
      <c r="G250" s="34"/>
      <c r="H250" s="34"/>
      <c r="I250" s="34">
        <v>10</v>
      </c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43">
        <v>10</v>
      </c>
      <c r="Y250" s="112">
        <f t="shared" si="8"/>
        <v>20</v>
      </c>
    </row>
    <row r="251" spans="1:25" ht="15" customHeight="1" outlineLevel="1">
      <c r="A251" s="20">
        <v>14</v>
      </c>
      <c r="B251" s="114" t="s">
        <v>232</v>
      </c>
      <c r="C251" s="115"/>
      <c r="D251" s="115"/>
      <c r="E251" s="116"/>
      <c r="F251" s="44"/>
      <c r="G251" s="34"/>
      <c r="H251" s="34"/>
      <c r="I251" s="34"/>
      <c r="J251" s="34"/>
      <c r="K251" s="34"/>
      <c r="L251" s="34"/>
      <c r="M251" s="34">
        <v>10</v>
      </c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43">
        <v>10</v>
      </c>
      <c r="Y251" s="112">
        <f t="shared" si="8"/>
        <v>20</v>
      </c>
    </row>
    <row r="252" spans="1:25" ht="15" customHeight="1" outlineLevel="1">
      <c r="A252" s="20">
        <v>15</v>
      </c>
      <c r="B252" s="137" t="s">
        <v>330</v>
      </c>
      <c r="C252" s="138"/>
      <c r="D252" s="138"/>
      <c r="E252" s="139"/>
      <c r="F252" s="140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>
        <v>10</v>
      </c>
      <c r="V252" s="34"/>
      <c r="W252" s="34"/>
      <c r="X252" s="43">
        <v>10</v>
      </c>
      <c r="Y252" s="112">
        <f t="shared" si="8"/>
        <v>20</v>
      </c>
    </row>
    <row r="253" spans="1:25" ht="15" customHeight="1" outlineLevel="1">
      <c r="A253" s="20">
        <v>16</v>
      </c>
      <c r="B253" s="114" t="s">
        <v>233</v>
      </c>
      <c r="C253" s="115"/>
      <c r="D253" s="115"/>
      <c r="E253" s="116"/>
      <c r="F253" s="44"/>
      <c r="G253" s="34"/>
      <c r="H253" s="34"/>
      <c r="I253" s="34"/>
      <c r="J253" s="34"/>
      <c r="K253" s="34"/>
      <c r="L253" s="34"/>
      <c r="M253" s="34">
        <v>8</v>
      </c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43">
        <v>10</v>
      </c>
      <c r="Y253" s="112">
        <f t="shared" si="8"/>
        <v>18</v>
      </c>
    </row>
    <row r="254" spans="1:25" ht="15" customHeight="1" outlineLevel="1">
      <c r="A254" s="20">
        <v>17</v>
      </c>
      <c r="B254" s="114" t="s">
        <v>227</v>
      </c>
      <c r="C254" s="115"/>
      <c r="D254" s="115"/>
      <c r="E254" s="116"/>
      <c r="F254" s="4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>
        <v>8</v>
      </c>
      <c r="U254" s="34"/>
      <c r="V254" s="34"/>
      <c r="W254" s="34"/>
      <c r="X254" s="43">
        <v>10</v>
      </c>
      <c r="Y254" s="112">
        <f t="shared" si="8"/>
        <v>18</v>
      </c>
    </row>
    <row r="255" spans="1:25" ht="15" customHeight="1" outlineLevel="1">
      <c r="A255" s="20">
        <v>18</v>
      </c>
      <c r="B255" s="114" t="s">
        <v>234</v>
      </c>
      <c r="C255" s="115"/>
      <c r="D255" s="115"/>
      <c r="E255" s="116"/>
      <c r="F255" s="4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>
        <v>8</v>
      </c>
      <c r="S255" s="34"/>
      <c r="T255" s="34"/>
      <c r="U255" s="34"/>
      <c r="V255" s="34"/>
      <c r="W255" s="34"/>
      <c r="X255" s="43">
        <v>10</v>
      </c>
      <c r="Y255" s="112">
        <f t="shared" si="8"/>
        <v>18</v>
      </c>
    </row>
    <row r="256" spans="1:25" ht="15" customHeight="1" outlineLevel="1">
      <c r="A256" s="20">
        <v>19</v>
      </c>
      <c r="B256" s="114" t="s">
        <v>219</v>
      </c>
      <c r="C256" s="115"/>
      <c r="D256" s="115"/>
      <c r="E256" s="116"/>
      <c r="F256" s="44"/>
      <c r="G256" s="34"/>
      <c r="H256" s="34">
        <v>1</v>
      </c>
      <c r="I256" s="34"/>
      <c r="J256" s="34"/>
      <c r="K256" s="34"/>
      <c r="L256" s="34"/>
      <c r="M256" s="34"/>
      <c r="N256" s="34"/>
      <c r="O256" s="34"/>
      <c r="P256" s="34"/>
      <c r="Q256" s="34">
        <v>5</v>
      </c>
      <c r="R256" s="34"/>
      <c r="S256" s="34"/>
      <c r="T256" s="34"/>
      <c r="U256" s="34"/>
      <c r="V256" s="34"/>
      <c r="W256" s="34">
        <v>2</v>
      </c>
      <c r="X256" s="43">
        <v>10</v>
      </c>
      <c r="Y256" s="112">
        <f t="shared" si="8"/>
        <v>18</v>
      </c>
    </row>
    <row r="257" spans="1:25" ht="15" customHeight="1" outlineLevel="1">
      <c r="A257" s="20">
        <v>20</v>
      </c>
      <c r="B257" s="114" t="s">
        <v>231</v>
      </c>
      <c r="C257" s="115"/>
      <c r="D257" s="115"/>
      <c r="E257" s="116"/>
      <c r="F257" s="44"/>
      <c r="G257" s="34"/>
      <c r="H257" s="34"/>
      <c r="I257" s="34"/>
      <c r="J257" s="34">
        <v>8</v>
      </c>
      <c r="K257" s="34"/>
      <c r="L257" s="34"/>
      <c r="M257" s="34"/>
      <c r="N257" s="34"/>
      <c r="O257" s="34"/>
      <c r="P257" s="34"/>
      <c r="Q257" s="34"/>
      <c r="R257" s="34"/>
      <c r="S257" s="34">
        <v>8</v>
      </c>
      <c r="T257" s="34"/>
      <c r="U257" s="34"/>
      <c r="V257" s="34"/>
      <c r="W257" s="34"/>
      <c r="X257" s="43"/>
      <c r="Y257" s="112">
        <f t="shared" si="8"/>
        <v>16</v>
      </c>
    </row>
    <row r="258" spans="1:25" ht="15" customHeight="1" outlineLevel="1">
      <c r="A258" s="20">
        <v>21</v>
      </c>
      <c r="B258" s="114" t="s">
        <v>214</v>
      </c>
      <c r="C258" s="115"/>
      <c r="D258" s="115"/>
      <c r="E258" s="116"/>
      <c r="F258" s="44"/>
      <c r="G258" s="34">
        <v>4</v>
      </c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43">
        <v>10</v>
      </c>
      <c r="Y258" s="112">
        <f t="shared" si="8"/>
        <v>14</v>
      </c>
    </row>
    <row r="259" spans="1:25" ht="15" customHeight="1" outlineLevel="1">
      <c r="A259" s="20">
        <v>22</v>
      </c>
      <c r="B259" s="114" t="s">
        <v>218</v>
      </c>
      <c r="C259" s="115"/>
      <c r="D259" s="115"/>
      <c r="E259" s="116"/>
      <c r="F259" s="44"/>
      <c r="G259" s="34"/>
      <c r="H259" s="34">
        <v>4</v>
      </c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43">
        <v>10</v>
      </c>
      <c r="Y259" s="112">
        <f t="shared" si="8"/>
        <v>14</v>
      </c>
    </row>
    <row r="260" spans="1:25" ht="15" customHeight="1" outlineLevel="1">
      <c r="A260" s="20">
        <v>23</v>
      </c>
      <c r="B260" s="114" t="s">
        <v>229</v>
      </c>
      <c r="C260" s="115"/>
      <c r="D260" s="115"/>
      <c r="E260" s="116"/>
      <c r="F260" s="4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>
        <v>0</v>
      </c>
      <c r="U260" s="34"/>
      <c r="V260" s="34"/>
      <c r="W260" s="34">
        <v>4</v>
      </c>
      <c r="X260" s="43">
        <v>10</v>
      </c>
      <c r="Y260" s="112">
        <f t="shared" si="8"/>
        <v>14</v>
      </c>
    </row>
    <row r="261" spans="1:25" ht="15" customHeight="1" outlineLevel="1">
      <c r="A261" s="20">
        <v>24</v>
      </c>
      <c r="B261" s="114" t="s">
        <v>228</v>
      </c>
      <c r="C261" s="115"/>
      <c r="D261" s="115"/>
      <c r="E261" s="116"/>
      <c r="F261" s="4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>
        <v>2</v>
      </c>
      <c r="U261" s="34"/>
      <c r="V261" s="34"/>
      <c r="W261" s="34"/>
      <c r="X261" s="43">
        <v>10</v>
      </c>
      <c r="Y261" s="112">
        <f t="shared" si="8"/>
        <v>12</v>
      </c>
    </row>
    <row r="262" spans="1:25" ht="15" customHeight="1" outlineLevel="1">
      <c r="A262" s="20">
        <v>25</v>
      </c>
      <c r="B262" s="114" t="s">
        <v>220</v>
      </c>
      <c r="C262" s="115"/>
      <c r="D262" s="115"/>
      <c r="E262" s="116"/>
      <c r="F262" s="44"/>
      <c r="G262" s="34"/>
      <c r="H262" s="34">
        <v>0</v>
      </c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>
        <v>1</v>
      </c>
      <c r="U262" s="34"/>
      <c r="V262" s="34"/>
      <c r="W262" s="34"/>
      <c r="X262" s="43">
        <v>10</v>
      </c>
      <c r="Y262" s="112">
        <f t="shared" si="8"/>
        <v>11</v>
      </c>
    </row>
    <row r="263" spans="1:25" ht="15" customHeight="1" outlineLevel="1">
      <c r="A263" s="20">
        <v>26</v>
      </c>
      <c r="B263" s="114" t="s">
        <v>222</v>
      </c>
      <c r="C263" s="115"/>
      <c r="D263" s="115"/>
      <c r="E263" s="116"/>
      <c r="F263" s="44"/>
      <c r="G263" s="34"/>
      <c r="H263" s="34">
        <v>0</v>
      </c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43">
        <v>10</v>
      </c>
      <c r="Y263" s="112">
        <f t="shared" si="8"/>
        <v>10</v>
      </c>
    </row>
    <row r="264" spans="1:25" ht="15" customHeight="1" outlineLevel="1">
      <c r="A264" s="20">
        <v>27</v>
      </c>
      <c r="B264" s="114" t="s">
        <v>235</v>
      </c>
      <c r="C264" s="115"/>
      <c r="D264" s="115"/>
      <c r="E264" s="116"/>
      <c r="F264" s="4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>
        <v>6</v>
      </c>
      <c r="T264" s="34"/>
      <c r="U264" s="34"/>
      <c r="V264" s="34"/>
      <c r="W264" s="34"/>
      <c r="X264" s="43"/>
      <c r="Y264" s="112">
        <f t="shared" si="8"/>
        <v>6</v>
      </c>
    </row>
    <row r="265" spans="1:25" ht="15" customHeight="1" outlineLevel="1">
      <c r="A265" s="20">
        <v>28</v>
      </c>
      <c r="B265" s="114" t="s">
        <v>236</v>
      </c>
      <c r="C265" s="115"/>
      <c r="D265" s="115"/>
      <c r="E265" s="116"/>
      <c r="F265" s="4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>
        <v>5</v>
      </c>
      <c r="T265" s="34"/>
      <c r="U265" s="34"/>
      <c r="V265" s="34"/>
      <c r="W265" s="34"/>
      <c r="X265" s="43"/>
      <c r="Y265" s="112">
        <f t="shared" si="8"/>
        <v>5</v>
      </c>
    </row>
    <row r="266" spans="1:25" ht="15" customHeight="1" outlineLevel="1">
      <c r="A266" s="20">
        <v>29</v>
      </c>
      <c r="B266" s="114" t="s">
        <v>217</v>
      </c>
      <c r="C266" s="115"/>
      <c r="D266" s="115"/>
      <c r="E266" s="116"/>
      <c r="F266" s="44"/>
      <c r="G266" s="34"/>
      <c r="H266" s="34">
        <v>0</v>
      </c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43"/>
      <c r="Y266" s="112">
        <f t="shared" si="8"/>
        <v>0</v>
      </c>
    </row>
    <row r="267" spans="1:25" ht="15" customHeight="1" outlineLevel="1">
      <c r="A267" s="20">
        <v>30</v>
      </c>
      <c r="B267" s="117" t="s">
        <v>221</v>
      </c>
      <c r="C267" s="118"/>
      <c r="D267" s="118"/>
      <c r="E267" s="119"/>
      <c r="F267" s="59"/>
      <c r="G267" s="46"/>
      <c r="H267" s="46">
        <v>0</v>
      </c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7"/>
      <c r="Y267" s="113">
        <f t="shared" si="8"/>
        <v>0</v>
      </c>
    </row>
    <row r="268" spans="1:25">
      <c r="B268" s="4"/>
      <c r="C268" s="5"/>
      <c r="D268" s="5"/>
      <c r="E268" s="6"/>
      <c r="F268" s="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6"/>
      <c r="Y268" s="102"/>
    </row>
    <row r="269" spans="1:25">
      <c r="B269" s="7"/>
      <c r="C269" s="8"/>
      <c r="D269" s="8"/>
      <c r="E269" s="9"/>
      <c r="F269" s="7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9"/>
      <c r="Y269" s="78"/>
    </row>
    <row r="270" spans="1:25" s="16" customFormat="1">
      <c r="A270" s="23"/>
      <c r="B270" s="159" t="s">
        <v>237</v>
      </c>
      <c r="C270" s="160"/>
      <c r="D270" s="160"/>
      <c r="E270" s="161"/>
      <c r="F270" s="68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10"/>
      <c r="Y270" s="17"/>
    </row>
    <row r="271" spans="1:25" ht="15" customHeight="1" outlineLevel="1">
      <c r="A271" s="22">
        <v>1</v>
      </c>
      <c r="B271" s="134" t="s">
        <v>0</v>
      </c>
      <c r="C271" s="135"/>
      <c r="D271" s="135"/>
      <c r="E271" s="136"/>
      <c r="F271" s="120"/>
      <c r="G271" s="56"/>
      <c r="H271" s="56"/>
      <c r="I271" s="56"/>
      <c r="J271" s="56"/>
      <c r="K271" s="56"/>
      <c r="L271" s="56"/>
      <c r="M271" s="56"/>
      <c r="N271" s="56"/>
      <c r="O271" s="56">
        <v>10</v>
      </c>
      <c r="P271" s="56"/>
      <c r="Q271" s="56">
        <v>8</v>
      </c>
      <c r="R271" s="56"/>
      <c r="S271" s="56"/>
      <c r="T271" s="56">
        <v>6</v>
      </c>
      <c r="U271" s="56"/>
      <c r="V271" s="56"/>
      <c r="W271" s="56">
        <v>10</v>
      </c>
      <c r="X271" s="57">
        <v>10</v>
      </c>
      <c r="Y271" s="111">
        <f t="shared" ref="Y271:Y310" si="9">SUM(F271:X271)</f>
        <v>44</v>
      </c>
    </row>
    <row r="272" spans="1:25" ht="15" customHeight="1" outlineLevel="1">
      <c r="A272" s="22">
        <v>2</v>
      </c>
      <c r="B272" s="114" t="s">
        <v>238</v>
      </c>
      <c r="C272" s="115"/>
      <c r="D272" s="115"/>
      <c r="E272" s="116"/>
      <c r="F272" s="44"/>
      <c r="G272" s="34">
        <v>10</v>
      </c>
      <c r="H272" s="34">
        <v>5</v>
      </c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>
        <v>8</v>
      </c>
      <c r="U272" s="34"/>
      <c r="V272" s="34"/>
      <c r="W272" s="34">
        <v>8</v>
      </c>
      <c r="X272" s="43">
        <v>10</v>
      </c>
      <c r="Y272" s="112">
        <f t="shared" si="9"/>
        <v>41</v>
      </c>
    </row>
    <row r="273" spans="1:25" ht="15" customHeight="1" outlineLevel="1">
      <c r="A273" s="22">
        <v>3</v>
      </c>
      <c r="B273" s="114" t="s">
        <v>246</v>
      </c>
      <c r="C273" s="115"/>
      <c r="D273" s="115"/>
      <c r="E273" s="116"/>
      <c r="F273" s="44"/>
      <c r="G273" s="34"/>
      <c r="H273" s="34"/>
      <c r="I273" s="34"/>
      <c r="J273" s="34">
        <v>10</v>
      </c>
      <c r="K273" s="34">
        <v>10</v>
      </c>
      <c r="L273" s="34"/>
      <c r="M273" s="34"/>
      <c r="N273" s="34">
        <v>10</v>
      </c>
      <c r="O273" s="34"/>
      <c r="P273" s="34"/>
      <c r="Q273" s="34"/>
      <c r="R273" s="34"/>
      <c r="S273" s="34">
        <v>10</v>
      </c>
      <c r="T273" s="34"/>
      <c r="U273" s="34"/>
      <c r="V273" s="34"/>
      <c r="W273" s="34"/>
      <c r="X273" s="43"/>
      <c r="Y273" s="112">
        <f t="shared" si="9"/>
        <v>40</v>
      </c>
    </row>
    <row r="274" spans="1:25" ht="15" customHeight="1" outlineLevel="1">
      <c r="A274" s="22">
        <v>4</v>
      </c>
      <c r="B274" s="114" t="s">
        <v>150</v>
      </c>
      <c r="C274" s="115"/>
      <c r="D274" s="115"/>
      <c r="E274" s="116"/>
      <c r="F274" s="44">
        <v>10</v>
      </c>
      <c r="G274" s="34"/>
      <c r="H274" s="34"/>
      <c r="I274" s="34"/>
      <c r="J274" s="34"/>
      <c r="K274" s="34"/>
      <c r="L274" s="34"/>
      <c r="M274" s="34"/>
      <c r="N274" s="34"/>
      <c r="O274" s="34"/>
      <c r="P274" s="34">
        <v>8</v>
      </c>
      <c r="Q274" s="34"/>
      <c r="R274" s="34"/>
      <c r="S274" s="34"/>
      <c r="T274" s="34"/>
      <c r="U274" s="34"/>
      <c r="V274" s="34">
        <v>8</v>
      </c>
      <c r="W274" s="34"/>
      <c r="X274" s="43">
        <v>10</v>
      </c>
      <c r="Y274" s="112">
        <f t="shared" si="9"/>
        <v>36</v>
      </c>
    </row>
    <row r="275" spans="1:25" ht="15" customHeight="1" outlineLevel="1">
      <c r="A275" s="22">
        <v>5</v>
      </c>
      <c r="B275" s="114" t="s">
        <v>675</v>
      </c>
      <c r="C275" s="115"/>
      <c r="D275" s="115"/>
      <c r="E275" s="116"/>
      <c r="F275" s="44"/>
      <c r="G275" s="34">
        <v>6</v>
      </c>
      <c r="H275" s="34">
        <v>10</v>
      </c>
      <c r="I275" s="34"/>
      <c r="J275" s="34"/>
      <c r="K275" s="34"/>
      <c r="L275" s="34"/>
      <c r="M275" s="34"/>
      <c r="N275" s="34"/>
      <c r="O275" s="34"/>
      <c r="P275" s="34"/>
      <c r="Q275" s="34">
        <v>6</v>
      </c>
      <c r="R275" s="34"/>
      <c r="S275" s="34"/>
      <c r="T275" s="34">
        <v>4</v>
      </c>
      <c r="U275" s="34"/>
      <c r="V275" s="34"/>
      <c r="W275" s="34"/>
      <c r="X275" s="43">
        <v>10</v>
      </c>
      <c r="Y275" s="112">
        <f t="shared" si="9"/>
        <v>36</v>
      </c>
    </row>
    <row r="276" spans="1:25" ht="15" customHeight="1" outlineLevel="1">
      <c r="A276" s="22">
        <v>6</v>
      </c>
      <c r="B276" s="114" t="s">
        <v>254</v>
      </c>
      <c r="C276" s="115"/>
      <c r="D276" s="115"/>
      <c r="E276" s="116"/>
      <c r="F276" s="44"/>
      <c r="G276" s="34"/>
      <c r="H276" s="34"/>
      <c r="I276" s="34"/>
      <c r="J276" s="34"/>
      <c r="K276" s="34"/>
      <c r="L276" s="34"/>
      <c r="M276" s="34"/>
      <c r="N276" s="34"/>
      <c r="O276" s="34">
        <v>8</v>
      </c>
      <c r="P276" s="34"/>
      <c r="Q276" s="34">
        <v>5</v>
      </c>
      <c r="R276" s="34"/>
      <c r="S276" s="34"/>
      <c r="T276" s="34">
        <v>5</v>
      </c>
      <c r="U276" s="34"/>
      <c r="V276" s="34"/>
      <c r="W276" s="34">
        <v>3</v>
      </c>
      <c r="X276" s="43">
        <v>10</v>
      </c>
      <c r="Y276" s="112">
        <f t="shared" si="9"/>
        <v>31</v>
      </c>
    </row>
    <row r="277" spans="1:25" ht="15" customHeight="1" outlineLevel="1">
      <c r="A277" s="22">
        <v>7</v>
      </c>
      <c r="B277" s="114" t="s">
        <v>241</v>
      </c>
      <c r="C277" s="115"/>
      <c r="D277" s="115"/>
      <c r="E277" s="116"/>
      <c r="F277" s="44"/>
      <c r="G277" s="34">
        <v>4</v>
      </c>
      <c r="H277" s="34">
        <v>8</v>
      </c>
      <c r="I277" s="34"/>
      <c r="J277" s="34"/>
      <c r="K277" s="34"/>
      <c r="L277" s="34"/>
      <c r="M277" s="34"/>
      <c r="N277" s="34"/>
      <c r="O277" s="34">
        <v>5</v>
      </c>
      <c r="P277" s="34"/>
      <c r="Q277" s="34"/>
      <c r="R277" s="34"/>
      <c r="S277" s="34"/>
      <c r="T277" s="34">
        <v>0</v>
      </c>
      <c r="U277" s="34"/>
      <c r="V277" s="34"/>
      <c r="W277" s="34">
        <v>4</v>
      </c>
      <c r="X277" s="43">
        <v>10</v>
      </c>
      <c r="Y277" s="112">
        <f t="shared" si="9"/>
        <v>31</v>
      </c>
    </row>
    <row r="278" spans="1:25" ht="15.75" customHeight="1" outlineLevel="1">
      <c r="A278" s="22">
        <v>8</v>
      </c>
      <c r="B278" s="114" t="s">
        <v>240</v>
      </c>
      <c r="C278" s="115"/>
      <c r="D278" s="115"/>
      <c r="E278" s="116"/>
      <c r="F278" s="44"/>
      <c r="G278" s="34">
        <v>5</v>
      </c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>
        <v>10</v>
      </c>
      <c r="U278" s="34"/>
      <c r="V278" s="34"/>
      <c r="W278" s="34">
        <v>6</v>
      </c>
      <c r="X278" s="43">
        <v>10</v>
      </c>
      <c r="Y278" s="112">
        <f t="shared" si="9"/>
        <v>31</v>
      </c>
    </row>
    <row r="279" spans="1:25" ht="15" customHeight="1" outlineLevel="1">
      <c r="A279" s="22">
        <v>9</v>
      </c>
      <c r="B279" s="114" t="s">
        <v>244</v>
      </c>
      <c r="C279" s="115"/>
      <c r="D279" s="115"/>
      <c r="E279" s="116"/>
      <c r="F279" s="44"/>
      <c r="G279" s="34"/>
      <c r="H279" s="34">
        <v>6</v>
      </c>
      <c r="I279" s="34"/>
      <c r="J279" s="34"/>
      <c r="K279" s="34"/>
      <c r="L279" s="34"/>
      <c r="M279" s="34"/>
      <c r="N279" s="34"/>
      <c r="O279" s="34"/>
      <c r="P279" s="34"/>
      <c r="Q279" s="34">
        <v>10</v>
      </c>
      <c r="R279" s="34"/>
      <c r="S279" s="34"/>
      <c r="T279" s="34"/>
      <c r="U279" s="34"/>
      <c r="V279" s="34"/>
      <c r="W279" s="34"/>
      <c r="X279" s="43">
        <v>10</v>
      </c>
      <c r="Y279" s="112">
        <f t="shared" si="9"/>
        <v>26</v>
      </c>
    </row>
    <row r="280" spans="1:25" ht="15" customHeight="1" outlineLevel="1">
      <c r="A280" s="22">
        <v>10</v>
      </c>
      <c r="B280" s="114" t="s">
        <v>259</v>
      </c>
      <c r="C280" s="115"/>
      <c r="D280" s="115"/>
      <c r="E280" s="116"/>
      <c r="F280" s="44">
        <v>10</v>
      </c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>
        <v>4</v>
      </c>
      <c r="R280" s="34"/>
      <c r="S280" s="34"/>
      <c r="T280" s="34"/>
      <c r="U280" s="34"/>
      <c r="V280" s="34"/>
      <c r="W280" s="34"/>
      <c r="X280" s="43">
        <v>10</v>
      </c>
      <c r="Y280" s="112">
        <f t="shared" si="9"/>
        <v>24</v>
      </c>
    </row>
    <row r="281" spans="1:25" ht="15" customHeight="1" outlineLevel="1">
      <c r="A281" s="22">
        <v>11</v>
      </c>
      <c r="B281" s="114" t="s">
        <v>247</v>
      </c>
      <c r="C281" s="115"/>
      <c r="D281" s="115"/>
      <c r="E281" s="116"/>
      <c r="F281" s="44"/>
      <c r="G281" s="34"/>
      <c r="H281" s="34"/>
      <c r="I281" s="34"/>
      <c r="J281" s="34">
        <v>8</v>
      </c>
      <c r="K281" s="34">
        <v>8</v>
      </c>
      <c r="L281" s="34"/>
      <c r="M281" s="34"/>
      <c r="N281" s="34"/>
      <c r="O281" s="34"/>
      <c r="P281" s="34"/>
      <c r="Q281" s="34"/>
      <c r="R281" s="34"/>
      <c r="S281" s="34">
        <v>6</v>
      </c>
      <c r="T281" s="34"/>
      <c r="U281" s="34"/>
      <c r="V281" s="34"/>
      <c r="W281" s="34"/>
      <c r="X281" s="43"/>
      <c r="Y281" s="112">
        <f t="shared" si="9"/>
        <v>22</v>
      </c>
    </row>
    <row r="282" spans="1:25" ht="15" customHeight="1" outlineLevel="1">
      <c r="A282" s="22">
        <v>12</v>
      </c>
      <c r="B282" s="114" t="s">
        <v>239</v>
      </c>
      <c r="C282" s="115"/>
      <c r="D282" s="115"/>
      <c r="E282" s="116"/>
      <c r="F282" s="44"/>
      <c r="G282" s="34">
        <v>8</v>
      </c>
      <c r="H282" s="34">
        <v>4</v>
      </c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43">
        <v>10</v>
      </c>
      <c r="Y282" s="112">
        <f t="shared" si="9"/>
        <v>22</v>
      </c>
    </row>
    <row r="283" spans="1:25" ht="15" customHeight="1" outlineLevel="1">
      <c r="A283" s="22">
        <v>13</v>
      </c>
      <c r="B283" s="114" t="s">
        <v>260</v>
      </c>
      <c r="C283" s="115"/>
      <c r="D283" s="115"/>
      <c r="E283" s="116"/>
      <c r="F283" s="4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>
        <v>3</v>
      </c>
      <c r="R283" s="34"/>
      <c r="S283" s="34"/>
      <c r="T283" s="34">
        <v>3</v>
      </c>
      <c r="U283" s="34"/>
      <c r="V283" s="34">
        <v>6</v>
      </c>
      <c r="W283" s="34"/>
      <c r="X283" s="43">
        <v>10</v>
      </c>
      <c r="Y283" s="112">
        <f t="shared" si="9"/>
        <v>22</v>
      </c>
    </row>
    <row r="284" spans="1:25" ht="15" customHeight="1" outlineLevel="1">
      <c r="A284" s="22">
        <v>14</v>
      </c>
      <c r="B284" s="114" t="s">
        <v>297</v>
      </c>
      <c r="C284" s="115"/>
      <c r="D284" s="115"/>
      <c r="E284" s="116"/>
      <c r="F284" s="44"/>
      <c r="G284" s="34"/>
      <c r="H284" s="34"/>
      <c r="I284" s="34"/>
      <c r="J284" s="34"/>
      <c r="K284" s="34">
        <v>6</v>
      </c>
      <c r="L284" s="34"/>
      <c r="M284" s="34"/>
      <c r="N284" s="34">
        <v>6</v>
      </c>
      <c r="O284" s="34"/>
      <c r="P284" s="34"/>
      <c r="Q284" s="34"/>
      <c r="R284" s="34"/>
      <c r="S284" s="34">
        <v>8</v>
      </c>
      <c r="T284" s="34"/>
      <c r="U284" s="34"/>
      <c r="V284" s="34"/>
      <c r="W284" s="34"/>
      <c r="X284" s="43"/>
      <c r="Y284" s="112">
        <f t="shared" si="9"/>
        <v>20</v>
      </c>
    </row>
    <row r="285" spans="1:25" ht="15" customHeight="1" outlineLevel="1">
      <c r="A285" s="22">
        <v>15</v>
      </c>
      <c r="B285" s="142" t="s">
        <v>679</v>
      </c>
      <c r="C285" s="143"/>
      <c r="D285" s="143"/>
      <c r="E285" s="144"/>
      <c r="F285" s="42">
        <v>10</v>
      </c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43">
        <v>10</v>
      </c>
      <c r="Y285" s="112">
        <f t="shared" si="9"/>
        <v>20</v>
      </c>
    </row>
    <row r="286" spans="1:25" ht="15" customHeight="1" outlineLevel="1">
      <c r="A286" s="22">
        <v>16</v>
      </c>
      <c r="B286" s="142" t="s">
        <v>680</v>
      </c>
      <c r="C286" s="143"/>
      <c r="D286" s="143"/>
      <c r="E286" s="144"/>
      <c r="F286" s="42">
        <v>10</v>
      </c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43">
        <v>10</v>
      </c>
      <c r="Y286" s="112">
        <f t="shared" si="9"/>
        <v>20</v>
      </c>
    </row>
    <row r="287" spans="1:25" ht="15" customHeight="1" outlineLevel="1">
      <c r="A287" s="22">
        <v>17</v>
      </c>
      <c r="B287" s="142" t="s">
        <v>681</v>
      </c>
      <c r="C287" s="143"/>
      <c r="D287" s="143"/>
      <c r="E287" s="144"/>
      <c r="F287" s="42">
        <v>10</v>
      </c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43">
        <v>10</v>
      </c>
      <c r="Y287" s="112">
        <f t="shared" si="9"/>
        <v>20</v>
      </c>
    </row>
    <row r="288" spans="1:25" ht="15" customHeight="1" outlineLevel="1">
      <c r="A288" s="22">
        <v>18</v>
      </c>
      <c r="B288" s="142" t="s">
        <v>682</v>
      </c>
      <c r="C288" s="143"/>
      <c r="D288" s="143"/>
      <c r="E288" s="144"/>
      <c r="F288" s="42">
        <v>10</v>
      </c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43">
        <v>10</v>
      </c>
      <c r="Y288" s="112">
        <f t="shared" si="9"/>
        <v>20</v>
      </c>
    </row>
    <row r="289" spans="1:25" ht="15" customHeight="1" outlineLevel="1">
      <c r="A289" s="22">
        <v>19</v>
      </c>
      <c r="B289" s="114" t="s">
        <v>253</v>
      </c>
      <c r="C289" s="115"/>
      <c r="D289" s="115"/>
      <c r="E289" s="116"/>
      <c r="F289" s="44"/>
      <c r="G289" s="34"/>
      <c r="H289" s="34"/>
      <c r="I289" s="34"/>
      <c r="J289" s="34"/>
      <c r="K289" s="34"/>
      <c r="L289" s="34"/>
      <c r="M289" s="34">
        <v>10</v>
      </c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43">
        <v>10</v>
      </c>
      <c r="Y289" s="112">
        <f t="shared" si="9"/>
        <v>20</v>
      </c>
    </row>
    <row r="290" spans="1:25" ht="15" customHeight="1" outlineLevel="1">
      <c r="A290" s="22">
        <v>20</v>
      </c>
      <c r="B290" s="114" t="s">
        <v>173</v>
      </c>
      <c r="C290" s="115"/>
      <c r="D290" s="115"/>
      <c r="E290" s="116"/>
      <c r="F290" s="44"/>
      <c r="G290" s="34"/>
      <c r="H290" s="34"/>
      <c r="I290" s="34"/>
      <c r="J290" s="34"/>
      <c r="K290" s="34"/>
      <c r="L290" s="34"/>
      <c r="M290" s="34"/>
      <c r="N290" s="34"/>
      <c r="O290" s="34"/>
      <c r="P290" s="34">
        <v>10</v>
      </c>
      <c r="Q290" s="34"/>
      <c r="R290" s="34"/>
      <c r="S290" s="34"/>
      <c r="T290" s="34"/>
      <c r="U290" s="34"/>
      <c r="V290" s="34"/>
      <c r="W290" s="34"/>
      <c r="X290" s="43">
        <v>10</v>
      </c>
      <c r="Y290" s="112">
        <f t="shared" si="9"/>
        <v>20</v>
      </c>
    </row>
    <row r="291" spans="1:25" ht="15" customHeight="1" outlineLevel="1">
      <c r="A291" s="22">
        <v>21</v>
      </c>
      <c r="B291" s="114" t="s">
        <v>331</v>
      </c>
      <c r="C291" s="115"/>
      <c r="D291" s="115"/>
      <c r="E291" s="116"/>
      <c r="F291" s="4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>
        <v>10</v>
      </c>
      <c r="V291" s="34"/>
      <c r="W291" s="34"/>
      <c r="X291" s="43">
        <v>10</v>
      </c>
      <c r="Y291" s="112">
        <f t="shared" si="9"/>
        <v>20</v>
      </c>
    </row>
    <row r="292" spans="1:25" ht="15" customHeight="1" outlineLevel="1">
      <c r="A292" s="22">
        <v>22</v>
      </c>
      <c r="B292" s="114" t="s">
        <v>660</v>
      </c>
      <c r="C292" s="115"/>
      <c r="D292" s="115"/>
      <c r="E292" s="116"/>
      <c r="F292" s="4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>
        <v>10</v>
      </c>
      <c r="W292" s="34"/>
      <c r="X292" s="43">
        <v>10</v>
      </c>
      <c r="Y292" s="112">
        <f t="shared" si="9"/>
        <v>20</v>
      </c>
    </row>
    <row r="293" spans="1:25" ht="15" customHeight="1" outlineLevel="1">
      <c r="A293" s="22">
        <v>23</v>
      </c>
      <c r="B293" s="114" t="s">
        <v>332</v>
      </c>
      <c r="C293" s="115"/>
      <c r="D293" s="115"/>
      <c r="E293" s="116"/>
      <c r="F293" s="4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>
        <v>8</v>
      </c>
      <c r="V293" s="34"/>
      <c r="W293" s="34"/>
      <c r="X293" s="43">
        <v>10</v>
      </c>
      <c r="Y293" s="112">
        <f t="shared" si="9"/>
        <v>18</v>
      </c>
    </row>
    <row r="294" spans="1:25" ht="15" customHeight="1" outlineLevel="1">
      <c r="A294" s="22">
        <v>24</v>
      </c>
      <c r="B294" s="114" t="s">
        <v>251</v>
      </c>
      <c r="C294" s="115"/>
      <c r="D294" s="115"/>
      <c r="E294" s="116"/>
      <c r="F294" s="44"/>
      <c r="G294" s="34"/>
      <c r="H294" s="34"/>
      <c r="I294" s="34"/>
      <c r="J294" s="34"/>
      <c r="K294" s="34">
        <v>4</v>
      </c>
      <c r="L294" s="34"/>
      <c r="M294" s="34"/>
      <c r="N294" s="34">
        <v>8</v>
      </c>
      <c r="O294" s="34"/>
      <c r="P294" s="34"/>
      <c r="Q294" s="34"/>
      <c r="R294" s="34"/>
      <c r="S294" s="34">
        <v>5</v>
      </c>
      <c r="T294" s="34"/>
      <c r="U294" s="34"/>
      <c r="V294" s="34"/>
      <c r="W294" s="34"/>
      <c r="X294" s="43"/>
      <c r="Y294" s="112">
        <f t="shared" si="9"/>
        <v>17</v>
      </c>
    </row>
    <row r="295" spans="1:25" ht="15" customHeight="1" outlineLevel="1">
      <c r="A295" s="22">
        <v>25</v>
      </c>
      <c r="B295" s="114" t="s">
        <v>261</v>
      </c>
      <c r="C295" s="115"/>
      <c r="D295" s="115"/>
      <c r="E295" s="116"/>
      <c r="F295" s="4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>
        <v>2</v>
      </c>
      <c r="U295" s="34"/>
      <c r="V295" s="34"/>
      <c r="W295" s="34">
        <v>5</v>
      </c>
      <c r="X295" s="43">
        <v>10</v>
      </c>
      <c r="Y295" s="112">
        <f t="shared" si="9"/>
        <v>17</v>
      </c>
    </row>
    <row r="296" spans="1:25" ht="15" customHeight="1" outlineLevel="1">
      <c r="A296" s="22">
        <v>26</v>
      </c>
      <c r="B296" s="114" t="s">
        <v>255</v>
      </c>
      <c r="C296" s="115"/>
      <c r="D296" s="115"/>
      <c r="E296" s="116"/>
      <c r="F296" s="44"/>
      <c r="G296" s="34"/>
      <c r="H296" s="34"/>
      <c r="I296" s="34"/>
      <c r="J296" s="34"/>
      <c r="K296" s="34"/>
      <c r="L296" s="34"/>
      <c r="M296" s="34"/>
      <c r="N296" s="34"/>
      <c r="O296" s="34">
        <v>6</v>
      </c>
      <c r="P296" s="34"/>
      <c r="Q296" s="34"/>
      <c r="R296" s="34"/>
      <c r="S296" s="34"/>
      <c r="T296" s="34"/>
      <c r="U296" s="34"/>
      <c r="V296" s="34"/>
      <c r="W296" s="34"/>
      <c r="X296" s="43">
        <v>10</v>
      </c>
      <c r="Y296" s="112">
        <f t="shared" si="9"/>
        <v>16</v>
      </c>
    </row>
    <row r="297" spans="1:25" ht="15" customHeight="1" outlineLevel="1">
      <c r="A297" s="22">
        <v>27</v>
      </c>
      <c r="B297" s="114" t="s">
        <v>256</v>
      </c>
      <c r="C297" s="115"/>
      <c r="D297" s="115"/>
      <c r="E297" s="116"/>
      <c r="F297" s="44"/>
      <c r="G297" s="34"/>
      <c r="H297" s="34"/>
      <c r="I297" s="34"/>
      <c r="J297" s="34"/>
      <c r="K297" s="34"/>
      <c r="L297" s="34"/>
      <c r="M297" s="34"/>
      <c r="N297" s="34"/>
      <c r="O297" s="34"/>
      <c r="P297" s="34">
        <v>6</v>
      </c>
      <c r="Q297" s="34"/>
      <c r="R297" s="34"/>
      <c r="S297" s="34"/>
      <c r="T297" s="34"/>
      <c r="U297" s="34"/>
      <c r="V297" s="34"/>
      <c r="W297" s="34"/>
      <c r="X297" s="43">
        <v>10</v>
      </c>
      <c r="Y297" s="112">
        <f t="shared" si="9"/>
        <v>16</v>
      </c>
    </row>
    <row r="298" spans="1:25" ht="15" customHeight="1" outlineLevel="1">
      <c r="A298" s="22">
        <v>28</v>
      </c>
      <c r="B298" s="114" t="s">
        <v>333</v>
      </c>
      <c r="C298" s="115"/>
      <c r="D298" s="115"/>
      <c r="E298" s="116"/>
      <c r="F298" s="4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>
        <v>6</v>
      </c>
      <c r="V298" s="34"/>
      <c r="W298" s="34"/>
      <c r="X298" s="43">
        <v>10</v>
      </c>
      <c r="Y298" s="112">
        <f t="shared" si="9"/>
        <v>16</v>
      </c>
    </row>
    <row r="299" spans="1:25" ht="14.25" customHeight="1" outlineLevel="1">
      <c r="A299" s="22">
        <v>29</v>
      </c>
      <c r="B299" s="114" t="s">
        <v>257</v>
      </c>
      <c r="C299" s="115"/>
      <c r="D299" s="115"/>
      <c r="E299" s="116"/>
      <c r="F299" s="44"/>
      <c r="G299" s="34"/>
      <c r="H299" s="34"/>
      <c r="I299" s="34"/>
      <c r="J299" s="34"/>
      <c r="K299" s="34"/>
      <c r="L299" s="34"/>
      <c r="M299" s="34"/>
      <c r="N299" s="34"/>
      <c r="O299" s="34"/>
      <c r="P299" s="34">
        <v>5</v>
      </c>
      <c r="Q299" s="34"/>
      <c r="R299" s="34"/>
      <c r="S299" s="34"/>
      <c r="T299" s="34"/>
      <c r="U299" s="34"/>
      <c r="V299" s="34"/>
      <c r="W299" s="34"/>
      <c r="X299" s="43">
        <v>10</v>
      </c>
      <c r="Y299" s="112">
        <f t="shared" si="9"/>
        <v>15</v>
      </c>
    </row>
    <row r="300" spans="1:25" ht="14.25" customHeight="1" outlineLevel="1">
      <c r="A300" s="22">
        <v>30</v>
      </c>
      <c r="B300" s="114" t="s">
        <v>334</v>
      </c>
      <c r="C300" s="115"/>
      <c r="D300" s="115"/>
      <c r="E300" s="116"/>
      <c r="F300" s="4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>
        <v>5</v>
      </c>
      <c r="V300" s="34"/>
      <c r="W300" s="34"/>
      <c r="X300" s="43">
        <v>10</v>
      </c>
      <c r="Y300" s="112">
        <f t="shared" si="9"/>
        <v>15</v>
      </c>
    </row>
    <row r="301" spans="1:25" ht="14.25" customHeight="1" outlineLevel="1">
      <c r="A301" s="22">
        <v>31</v>
      </c>
      <c r="B301" s="114" t="s">
        <v>258</v>
      </c>
      <c r="C301" s="115"/>
      <c r="D301" s="115"/>
      <c r="E301" s="116"/>
      <c r="F301" s="44"/>
      <c r="G301" s="34"/>
      <c r="H301" s="34"/>
      <c r="I301" s="34"/>
      <c r="J301" s="34"/>
      <c r="K301" s="34"/>
      <c r="L301" s="34"/>
      <c r="M301" s="34"/>
      <c r="N301" s="34"/>
      <c r="O301" s="34"/>
      <c r="P301" s="34">
        <v>4</v>
      </c>
      <c r="Q301" s="34"/>
      <c r="R301" s="34"/>
      <c r="S301" s="34"/>
      <c r="T301" s="34"/>
      <c r="U301" s="34"/>
      <c r="V301" s="34"/>
      <c r="W301" s="34"/>
      <c r="X301" s="43">
        <v>10</v>
      </c>
      <c r="Y301" s="112">
        <f t="shared" si="9"/>
        <v>14</v>
      </c>
    </row>
    <row r="302" spans="1:25" ht="14.25" customHeight="1" outlineLevel="1">
      <c r="A302" s="22">
        <v>32</v>
      </c>
      <c r="B302" s="114" t="s">
        <v>335</v>
      </c>
      <c r="C302" s="115"/>
      <c r="D302" s="115"/>
      <c r="E302" s="116"/>
      <c r="F302" s="4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>
        <v>4</v>
      </c>
      <c r="V302" s="34"/>
      <c r="W302" s="34"/>
      <c r="X302" s="43">
        <v>10</v>
      </c>
      <c r="Y302" s="112">
        <f t="shared" si="9"/>
        <v>14</v>
      </c>
    </row>
    <row r="303" spans="1:25" ht="14.25" customHeight="1" outlineLevel="1">
      <c r="A303" s="22">
        <v>33</v>
      </c>
      <c r="B303" s="114" t="s">
        <v>242</v>
      </c>
      <c r="C303" s="115"/>
      <c r="D303" s="115"/>
      <c r="E303" s="116"/>
      <c r="F303" s="44"/>
      <c r="G303" s="34">
        <v>3</v>
      </c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43">
        <v>10</v>
      </c>
      <c r="Y303" s="112">
        <f t="shared" si="9"/>
        <v>13</v>
      </c>
    </row>
    <row r="304" spans="1:25" ht="14.25" customHeight="1" outlineLevel="1">
      <c r="A304" s="22">
        <v>34</v>
      </c>
      <c r="B304" s="114" t="s">
        <v>245</v>
      </c>
      <c r="C304" s="115"/>
      <c r="D304" s="115"/>
      <c r="E304" s="116"/>
      <c r="F304" s="44"/>
      <c r="G304" s="34"/>
      <c r="H304" s="34">
        <v>3</v>
      </c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43">
        <v>10</v>
      </c>
      <c r="Y304" s="112">
        <f t="shared" si="9"/>
        <v>13</v>
      </c>
    </row>
    <row r="305" spans="1:25" ht="14.25" customHeight="1" outlineLevel="1">
      <c r="A305" s="22">
        <v>35</v>
      </c>
      <c r="B305" s="114" t="s">
        <v>243</v>
      </c>
      <c r="C305" s="115"/>
      <c r="D305" s="115"/>
      <c r="E305" s="116"/>
      <c r="F305" s="44"/>
      <c r="G305" s="34">
        <v>2</v>
      </c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43">
        <v>10</v>
      </c>
      <c r="Y305" s="112">
        <f t="shared" si="9"/>
        <v>12</v>
      </c>
    </row>
    <row r="306" spans="1:25" ht="14.25" customHeight="1" outlineLevel="1">
      <c r="A306" s="22">
        <v>36</v>
      </c>
      <c r="B306" s="114" t="s">
        <v>262</v>
      </c>
      <c r="C306" s="115"/>
      <c r="D306" s="115"/>
      <c r="E306" s="116"/>
      <c r="F306" s="4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>
        <v>1</v>
      </c>
      <c r="U306" s="34"/>
      <c r="V306" s="34"/>
      <c r="W306" s="34"/>
      <c r="X306" s="43">
        <v>10</v>
      </c>
      <c r="Y306" s="112">
        <f t="shared" si="9"/>
        <v>11</v>
      </c>
    </row>
    <row r="307" spans="1:25" outlineLevel="1">
      <c r="A307" s="22">
        <v>37</v>
      </c>
      <c r="B307" s="114" t="s">
        <v>252</v>
      </c>
      <c r="C307" s="115"/>
      <c r="D307" s="115"/>
      <c r="E307" s="116"/>
      <c r="F307" s="44"/>
      <c r="G307" s="34"/>
      <c r="H307" s="34"/>
      <c r="I307" s="34"/>
      <c r="J307" s="34"/>
      <c r="K307" s="34">
        <v>3</v>
      </c>
      <c r="L307" s="34"/>
      <c r="M307" s="34"/>
      <c r="N307" s="34">
        <v>5</v>
      </c>
      <c r="O307" s="34"/>
      <c r="P307" s="34"/>
      <c r="Q307" s="34"/>
      <c r="R307" s="34"/>
      <c r="S307" s="34"/>
      <c r="T307" s="34"/>
      <c r="U307" s="34"/>
      <c r="V307" s="34"/>
      <c r="W307" s="34"/>
      <c r="X307" s="43"/>
      <c r="Y307" s="112">
        <f t="shared" si="9"/>
        <v>8</v>
      </c>
    </row>
    <row r="308" spans="1:25" outlineLevel="1">
      <c r="A308" s="22">
        <v>38</v>
      </c>
      <c r="B308" s="114" t="s">
        <v>248</v>
      </c>
      <c r="C308" s="115"/>
      <c r="D308" s="115"/>
      <c r="E308" s="116"/>
      <c r="F308" s="44"/>
      <c r="G308" s="34"/>
      <c r="H308" s="34"/>
      <c r="I308" s="34"/>
      <c r="J308" s="34">
        <v>6</v>
      </c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43"/>
      <c r="Y308" s="112">
        <f t="shared" si="9"/>
        <v>6</v>
      </c>
    </row>
    <row r="309" spans="1:25" outlineLevel="1">
      <c r="A309" s="22">
        <v>39</v>
      </c>
      <c r="B309" s="114" t="s">
        <v>249</v>
      </c>
      <c r="C309" s="115"/>
      <c r="D309" s="115"/>
      <c r="E309" s="116"/>
      <c r="F309" s="44"/>
      <c r="G309" s="34"/>
      <c r="H309" s="34"/>
      <c r="I309" s="34"/>
      <c r="J309" s="34">
        <v>5</v>
      </c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43"/>
      <c r="Y309" s="112">
        <f t="shared" si="9"/>
        <v>5</v>
      </c>
    </row>
    <row r="310" spans="1:25" outlineLevel="1">
      <c r="A310" s="22">
        <v>40</v>
      </c>
      <c r="B310" s="117" t="s">
        <v>250</v>
      </c>
      <c r="C310" s="118"/>
      <c r="D310" s="118"/>
      <c r="E310" s="119"/>
      <c r="F310" s="59"/>
      <c r="G310" s="46"/>
      <c r="H310" s="46"/>
      <c r="I310" s="46"/>
      <c r="J310" s="46"/>
      <c r="K310" s="46">
        <v>5</v>
      </c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7"/>
      <c r="Y310" s="113">
        <f t="shared" si="9"/>
        <v>5</v>
      </c>
    </row>
    <row r="311" spans="1:25">
      <c r="A311" s="22"/>
      <c r="B311" s="4"/>
      <c r="C311" s="5"/>
      <c r="D311" s="5"/>
      <c r="E311" s="6"/>
      <c r="F311" s="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102"/>
    </row>
    <row r="312" spans="1:25">
      <c r="B312" s="7"/>
      <c r="C312" s="8"/>
      <c r="D312" s="8"/>
      <c r="E312" s="9"/>
      <c r="F312" s="7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78"/>
    </row>
    <row r="313" spans="1:25" s="16" customFormat="1">
      <c r="A313" s="23"/>
      <c r="B313" s="159" t="s">
        <v>263</v>
      </c>
      <c r="C313" s="160"/>
      <c r="D313" s="160"/>
      <c r="E313" s="161"/>
      <c r="F313" s="68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10"/>
      <c r="Y313" s="17"/>
    </row>
    <row r="314" spans="1:25" ht="15" customHeight="1" outlineLevel="1">
      <c r="A314" s="20">
        <v>1</v>
      </c>
      <c r="B314" s="134" t="s">
        <v>265</v>
      </c>
      <c r="C314" s="135"/>
      <c r="D314" s="135"/>
      <c r="E314" s="136"/>
      <c r="F314" s="120"/>
      <c r="G314" s="56">
        <v>8</v>
      </c>
      <c r="H314" s="56">
        <v>10</v>
      </c>
      <c r="I314" s="56"/>
      <c r="J314" s="56"/>
      <c r="K314" s="56"/>
      <c r="L314" s="56"/>
      <c r="M314" s="56"/>
      <c r="N314" s="56"/>
      <c r="O314" s="56"/>
      <c r="P314" s="56"/>
      <c r="Q314" s="56">
        <v>6</v>
      </c>
      <c r="R314" s="56"/>
      <c r="S314" s="56"/>
      <c r="T314" s="56">
        <v>8</v>
      </c>
      <c r="U314" s="56"/>
      <c r="V314" s="56"/>
      <c r="W314" s="56">
        <v>8</v>
      </c>
      <c r="X314" s="57">
        <v>10</v>
      </c>
      <c r="Y314" s="111">
        <f t="shared" ref="Y314:Y321" si="10">SUM(F314:X314)</f>
        <v>50</v>
      </c>
    </row>
    <row r="315" spans="1:25" ht="15" customHeight="1" outlineLevel="1">
      <c r="A315" s="20">
        <v>2</v>
      </c>
      <c r="B315" s="114" t="s">
        <v>267</v>
      </c>
      <c r="C315" s="115"/>
      <c r="D315" s="115"/>
      <c r="E315" s="116"/>
      <c r="F315" s="44"/>
      <c r="G315" s="34"/>
      <c r="H315" s="34"/>
      <c r="I315" s="34"/>
      <c r="J315" s="34"/>
      <c r="K315" s="34"/>
      <c r="L315" s="34"/>
      <c r="M315" s="34"/>
      <c r="N315" s="34"/>
      <c r="O315" s="34"/>
      <c r="P315" s="34">
        <v>10</v>
      </c>
      <c r="Q315" s="34">
        <v>10</v>
      </c>
      <c r="R315" s="34"/>
      <c r="S315" s="34"/>
      <c r="T315" s="34"/>
      <c r="U315" s="34"/>
      <c r="V315" s="34">
        <v>10</v>
      </c>
      <c r="W315" s="34"/>
      <c r="X315" s="43">
        <v>10</v>
      </c>
      <c r="Y315" s="112">
        <f t="shared" si="10"/>
        <v>40</v>
      </c>
    </row>
    <row r="316" spans="1:25" ht="15" customHeight="1" outlineLevel="1">
      <c r="A316" s="20">
        <v>3</v>
      </c>
      <c r="B316" s="114" t="s">
        <v>266</v>
      </c>
      <c r="C316" s="115"/>
      <c r="D316" s="115"/>
      <c r="E316" s="116"/>
      <c r="F316" s="44"/>
      <c r="G316" s="34"/>
      <c r="H316" s="34">
        <v>8</v>
      </c>
      <c r="I316" s="34"/>
      <c r="J316" s="34"/>
      <c r="K316" s="34"/>
      <c r="L316" s="34"/>
      <c r="M316" s="34"/>
      <c r="N316" s="34"/>
      <c r="O316" s="34">
        <v>10</v>
      </c>
      <c r="P316" s="34"/>
      <c r="Q316" s="34"/>
      <c r="R316" s="34"/>
      <c r="S316" s="34"/>
      <c r="T316" s="34">
        <v>10</v>
      </c>
      <c r="U316" s="34"/>
      <c r="V316" s="34"/>
      <c r="W316" s="34"/>
      <c r="X316" s="43">
        <v>10</v>
      </c>
      <c r="Y316" s="112">
        <f t="shared" si="10"/>
        <v>38</v>
      </c>
    </row>
    <row r="317" spans="1:25" ht="15" customHeight="1" outlineLevel="1">
      <c r="A317" s="20">
        <v>4</v>
      </c>
      <c r="B317" s="114" t="s">
        <v>268</v>
      </c>
      <c r="C317" s="115"/>
      <c r="D317" s="115"/>
      <c r="E317" s="116"/>
      <c r="F317" s="4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>
        <v>8</v>
      </c>
      <c r="R317" s="34"/>
      <c r="S317" s="34"/>
      <c r="T317" s="34"/>
      <c r="U317" s="34"/>
      <c r="V317" s="34"/>
      <c r="W317" s="34">
        <v>10</v>
      </c>
      <c r="X317" s="43">
        <v>10</v>
      </c>
      <c r="Y317" s="112">
        <f t="shared" si="10"/>
        <v>28</v>
      </c>
    </row>
    <row r="318" spans="1:25" ht="15" customHeight="1" outlineLevel="1">
      <c r="A318" s="20">
        <v>5</v>
      </c>
      <c r="B318" s="114" t="s">
        <v>264</v>
      </c>
      <c r="C318" s="115"/>
      <c r="D318" s="115"/>
      <c r="E318" s="116"/>
      <c r="F318" s="44"/>
      <c r="G318" s="34">
        <v>10</v>
      </c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>
        <v>6</v>
      </c>
      <c r="X318" s="43">
        <v>10</v>
      </c>
      <c r="Y318" s="112">
        <f t="shared" si="10"/>
        <v>26</v>
      </c>
    </row>
    <row r="319" spans="1:25" ht="15" customHeight="1" outlineLevel="1">
      <c r="A319" s="20">
        <v>6</v>
      </c>
      <c r="B319" s="142" t="s">
        <v>337</v>
      </c>
      <c r="C319" s="143"/>
      <c r="D319" s="143"/>
      <c r="E319" s="144"/>
      <c r="F319" s="42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>
        <v>10</v>
      </c>
      <c r="V319" s="34"/>
      <c r="W319" s="34"/>
      <c r="X319" s="43">
        <v>10</v>
      </c>
      <c r="Y319" s="112">
        <f t="shared" si="10"/>
        <v>20</v>
      </c>
    </row>
    <row r="320" spans="1:25" ht="15" customHeight="1" outlineLevel="1">
      <c r="A320" s="20">
        <v>7</v>
      </c>
      <c r="B320" s="114" t="s">
        <v>269</v>
      </c>
      <c r="C320" s="115"/>
      <c r="D320" s="115"/>
      <c r="E320" s="116"/>
      <c r="F320" s="4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>
        <v>5</v>
      </c>
      <c r="R320" s="34"/>
      <c r="S320" s="34"/>
      <c r="T320" s="34"/>
      <c r="U320" s="34"/>
      <c r="V320" s="34"/>
      <c r="W320" s="34">
        <v>5</v>
      </c>
      <c r="X320" s="43">
        <v>10</v>
      </c>
      <c r="Y320" s="112">
        <f t="shared" si="10"/>
        <v>20</v>
      </c>
    </row>
    <row r="321" spans="1:25" ht="15" customHeight="1" outlineLevel="1">
      <c r="A321" s="20">
        <v>8</v>
      </c>
      <c r="B321" s="117" t="s">
        <v>178</v>
      </c>
      <c r="C321" s="118"/>
      <c r="D321" s="118"/>
      <c r="E321" s="119"/>
      <c r="F321" s="59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>
        <v>10</v>
      </c>
      <c r="T321" s="46"/>
      <c r="U321" s="46"/>
      <c r="V321" s="46"/>
      <c r="W321" s="46"/>
      <c r="X321" s="47"/>
      <c r="Y321" s="113">
        <f t="shared" si="10"/>
        <v>10</v>
      </c>
    </row>
    <row r="322" spans="1:25">
      <c r="B322" s="4"/>
      <c r="C322" s="5"/>
      <c r="D322" s="5"/>
      <c r="E322" s="6"/>
      <c r="F322" s="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6"/>
      <c r="Y322" s="102"/>
    </row>
    <row r="323" spans="1:25">
      <c r="B323" s="7"/>
      <c r="C323" s="8"/>
      <c r="D323" s="8"/>
      <c r="E323" s="9"/>
      <c r="F323" s="7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9"/>
      <c r="Y323" s="78"/>
    </row>
    <row r="324" spans="1:25" s="16" customFormat="1">
      <c r="A324" s="23"/>
      <c r="B324" s="159" t="s">
        <v>270</v>
      </c>
      <c r="C324" s="160"/>
      <c r="D324" s="160"/>
      <c r="E324" s="161"/>
      <c r="F324" s="68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10"/>
      <c r="Y324" s="17"/>
    </row>
    <row r="325" spans="1:25" ht="15" customHeight="1" outlineLevel="1">
      <c r="A325" s="20">
        <v>1</v>
      </c>
      <c r="B325" s="134" t="s">
        <v>271</v>
      </c>
      <c r="C325" s="135"/>
      <c r="D325" s="135"/>
      <c r="E325" s="136"/>
      <c r="F325" s="120"/>
      <c r="G325" s="56"/>
      <c r="H325" s="56"/>
      <c r="I325" s="56">
        <v>10</v>
      </c>
      <c r="J325" s="56"/>
      <c r="K325" s="56"/>
      <c r="L325" s="56"/>
      <c r="M325" s="56"/>
      <c r="N325" s="56"/>
      <c r="O325" s="56"/>
      <c r="P325" s="56">
        <v>10</v>
      </c>
      <c r="Q325" s="56"/>
      <c r="R325" s="56"/>
      <c r="S325" s="56"/>
      <c r="T325" s="56"/>
      <c r="U325" s="56"/>
      <c r="V325" s="56">
        <v>10</v>
      </c>
      <c r="W325" s="56"/>
      <c r="X325" s="57">
        <v>10</v>
      </c>
      <c r="Y325" s="111">
        <f t="shared" ref="Y325:Y335" si="11">SUM(F325:X325)</f>
        <v>40</v>
      </c>
    </row>
    <row r="326" spans="1:25" ht="15" customHeight="1" outlineLevel="1">
      <c r="A326" s="20">
        <v>2</v>
      </c>
      <c r="B326" s="114" t="s">
        <v>272</v>
      </c>
      <c r="C326" s="115"/>
      <c r="D326" s="115"/>
      <c r="E326" s="116"/>
      <c r="F326" s="44"/>
      <c r="G326" s="34"/>
      <c r="H326" s="34"/>
      <c r="I326" s="34"/>
      <c r="J326" s="34"/>
      <c r="K326" s="34">
        <v>10</v>
      </c>
      <c r="L326" s="34"/>
      <c r="M326" s="34"/>
      <c r="N326" s="34">
        <v>10</v>
      </c>
      <c r="O326" s="34"/>
      <c r="P326" s="34"/>
      <c r="Q326" s="34"/>
      <c r="R326" s="34"/>
      <c r="S326" s="34">
        <v>10</v>
      </c>
      <c r="T326" s="34"/>
      <c r="U326" s="34"/>
      <c r="V326" s="34"/>
      <c r="W326" s="34"/>
      <c r="X326" s="43"/>
      <c r="Y326" s="112">
        <f t="shared" si="11"/>
        <v>30</v>
      </c>
    </row>
    <row r="327" spans="1:25" ht="15" customHeight="1" outlineLevel="1">
      <c r="A327" s="20">
        <v>3</v>
      </c>
      <c r="B327" s="114" t="s">
        <v>273</v>
      </c>
      <c r="C327" s="115"/>
      <c r="D327" s="115"/>
      <c r="E327" s="116"/>
      <c r="F327" s="44"/>
      <c r="G327" s="34"/>
      <c r="H327" s="34"/>
      <c r="I327" s="34"/>
      <c r="J327" s="34"/>
      <c r="K327" s="34">
        <v>8</v>
      </c>
      <c r="L327" s="34"/>
      <c r="M327" s="34"/>
      <c r="N327" s="34">
        <v>8</v>
      </c>
      <c r="O327" s="34"/>
      <c r="P327" s="34"/>
      <c r="Q327" s="34"/>
      <c r="R327" s="34"/>
      <c r="S327" s="34">
        <v>8</v>
      </c>
      <c r="T327" s="34"/>
      <c r="U327" s="34"/>
      <c r="V327" s="34"/>
      <c r="W327" s="34"/>
      <c r="X327" s="43"/>
      <c r="Y327" s="112">
        <f t="shared" si="11"/>
        <v>24</v>
      </c>
    </row>
    <row r="328" spans="1:25" ht="15" customHeight="1" outlineLevel="1">
      <c r="A328" s="20">
        <v>4</v>
      </c>
      <c r="B328" s="114" t="s">
        <v>275</v>
      </c>
      <c r="C328" s="115"/>
      <c r="D328" s="115"/>
      <c r="E328" s="116"/>
      <c r="F328" s="44"/>
      <c r="G328" s="34"/>
      <c r="H328" s="34"/>
      <c r="I328" s="34"/>
      <c r="J328" s="34"/>
      <c r="K328" s="34"/>
      <c r="L328" s="34">
        <v>10</v>
      </c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43">
        <v>10</v>
      </c>
      <c r="Y328" s="112">
        <f t="shared" si="11"/>
        <v>20</v>
      </c>
    </row>
    <row r="329" spans="1:25" ht="15" customHeight="1" outlineLevel="1">
      <c r="A329" s="20">
        <v>5</v>
      </c>
      <c r="B329" s="114" t="s">
        <v>276</v>
      </c>
      <c r="C329" s="115"/>
      <c r="D329" s="115"/>
      <c r="E329" s="116"/>
      <c r="F329" s="44"/>
      <c r="G329" s="34"/>
      <c r="H329" s="34"/>
      <c r="I329" s="34"/>
      <c r="J329" s="34"/>
      <c r="K329" s="34"/>
      <c r="L329" s="34"/>
      <c r="M329" s="34">
        <v>10</v>
      </c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43">
        <v>10</v>
      </c>
      <c r="Y329" s="112">
        <f t="shared" si="11"/>
        <v>20</v>
      </c>
    </row>
    <row r="330" spans="1:25" ht="15" customHeight="1" outlineLevel="1">
      <c r="A330" s="20">
        <v>6</v>
      </c>
      <c r="B330" s="114" t="s">
        <v>278</v>
      </c>
      <c r="C330" s="115"/>
      <c r="D330" s="115"/>
      <c r="E330" s="116"/>
      <c r="F330" s="44"/>
      <c r="G330" s="34"/>
      <c r="H330" s="34"/>
      <c r="I330" s="34"/>
      <c r="J330" s="34"/>
      <c r="K330" s="34"/>
      <c r="L330" s="34"/>
      <c r="M330" s="34"/>
      <c r="N330" s="34"/>
      <c r="O330" s="34">
        <v>10</v>
      </c>
      <c r="P330" s="34"/>
      <c r="Q330" s="34"/>
      <c r="R330" s="34"/>
      <c r="S330" s="34"/>
      <c r="T330" s="34"/>
      <c r="U330" s="34"/>
      <c r="V330" s="34"/>
      <c r="W330" s="34"/>
      <c r="X330" s="43">
        <v>10</v>
      </c>
      <c r="Y330" s="112">
        <f t="shared" si="11"/>
        <v>20</v>
      </c>
    </row>
    <row r="331" spans="1:25" ht="15" customHeight="1" outlineLevel="1">
      <c r="A331" s="20">
        <v>7</v>
      </c>
      <c r="B331" s="142" t="s">
        <v>217</v>
      </c>
      <c r="C331" s="143"/>
      <c r="D331" s="143"/>
      <c r="E331" s="144"/>
      <c r="F331" s="42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>
        <v>10</v>
      </c>
      <c r="X331" s="43">
        <v>10</v>
      </c>
      <c r="Y331" s="112">
        <f t="shared" si="11"/>
        <v>20</v>
      </c>
    </row>
    <row r="332" spans="1:25" ht="15" customHeight="1" outlineLevel="1">
      <c r="A332" s="20">
        <v>8</v>
      </c>
      <c r="B332" s="114" t="s">
        <v>683</v>
      </c>
      <c r="C332" s="115"/>
      <c r="D332" s="115"/>
      <c r="E332" s="116"/>
      <c r="F332" s="44">
        <v>10</v>
      </c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43">
        <v>10</v>
      </c>
      <c r="Y332" s="112">
        <f t="shared" si="11"/>
        <v>20</v>
      </c>
    </row>
    <row r="333" spans="1:25" ht="15" customHeight="1" outlineLevel="1">
      <c r="A333" s="20">
        <v>9</v>
      </c>
      <c r="B333" s="114" t="s">
        <v>277</v>
      </c>
      <c r="C333" s="115"/>
      <c r="D333" s="115"/>
      <c r="E333" s="116"/>
      <c r="F333" s="44"/>
      <c r="G333" s="34"/>
      <c r="H333" s="34"/>
      <c r="I333" s="34"/>
      <c r="J333" s="34"/>
      <c r="K333" s="34"/>
      <c r="L333" s="34"/>
      <c r="M333" s="34">
        <v>8</v>
      </c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43">
        <v>10</v>
      </c>
      <c r="Y333" s="112">
        <f t="shared" si="11"/>
        <v>18</v>
      </c>
    </row>
    <row r="334" spans="1:25" ht="15" customHeight="1" outlineLevel="1">
      <c r="A334" s="20">
        <v>10</v>
      </c>
      <c r="B334" s="114" t="s">
        <v>661</v>
      </c>
      <c r="C334" s="115"/>
      <c r="D334" s="115"/>
      <c r="E334" s="116"/>
      <c r="F334" s="4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>
        <v>8</v>
      </c>
      <c r="W334" s="34"/>
      <c r="X334" s="43">
        <v>10</v>
      </c>
      <c r="Y334" s="112">
        <f t="shared" si="11"/>
        <v>18</v>
      </c>
    </row>
    <row r="335" spans="1:25" ht="15" customHeight="1" outlineLevel="1">
      <c r="A335" s="20">
        <v>11</v>
      </c>
      <c r="B335" s="117" t="s">
        <v>274</v>
      </c>
      <c r="C335" s="118"/>
      <c r="D335" s="118"/>
      <c r="E335" s="119"/>
      <c r="F335" s="59"/>
      <c r="G335" s="46"/>
      <c r="H335" s="46"/>
      <c r="I335" s="46"/>
      <c r="J335" s="46"/>
      <c r="K335" s="46">
        <v>6</v>
      </c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7"/>
      <c r="Y335" s="113">
        <f t="shared" si="11"/>
        <v>6</v>
      </c>
    </row>
    <row r="336" spans="1:25">
      <c r="B336" s="4"/>
      <c r="C336" s="5"/>
      <c r="D336" s="5"/>
      <c r="E336" s="6"/>
      <c r="F336" s="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6"/>
      <c r="Y336" s="102"/>
    </row>
    <row r="337" spans="1:25">
      <c r="B337" s="7"/>
      <c r="C337" s="8"/>
      <c r="D337" s="8"/>
      <c r="E337" s="9"/>
      <c r="F337" s="7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9"/>
      <c r="Y337" s="78"/>
    </row>
    <row r="338" spans="1:25" s="16" customFormat="1">
      <c r="A338" s="23"/>
      <c r="B338" s="159" t="s">
        <v>279</v>
      </c>
      <c r="C338" s="160"/>
      <c r="D338" s="160"/>
      <c r="E338" s="161"/>
      <c r="F338" s="68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10"/>
      <c r="Y338" s="17"/>
    </row>
    <row r="339" spans="1:25" ht="15" customHeight="1" outlineLevel="1">
      <c r="A339" s="20">
        <v>1</v>
      </c>
      <c r="B339" s="134" t="s">
        <v>280</v>
      </c>
      <c r="C339" s="135"/>
      <c r="D339" s="135"/>
      <c r="E339" s="136"/>
      <c r="F339" s="120"/>
      <c r="G339" s="56">
        <v>10</v>
      </c>
      <c r="H339" s="56">
        <v>10</v>
      </c>
      <c r="I339" s="56">
        <v>10</v>
      </c>
      <c r="J339" s="56"/>
      <c r="K339" s="56"/>
      <c r="L339" s="56"/>
      <c r="M339" s="56"/>
      <c r="N339" s="56"/>
      <c r="O339" s="56"/>
      <c r="P339" s="56">
        <v>10</v>
      </c>
      <c r="Q339" s="56">
        <v>10</v>
      </c>
      <c r="R339" s="56"/>
      <c r="S339" s="56"/>
      <c r="T339" s="56"/>
      <c r="U339" s="56"/>
      <c r="V339" s="56"/>
      <c r="W339" s="56">
        <v>10</v>
      </c>
      <c r="X339" s="57">
        <v>10</v>
      </c>
      <c r="Y339" s="111">
        <f>SUM(F339:X339)</f>
        <v>70</v>
      </c>
    </row>
    <row r="340" spans="1:25" ht="15" customHeight="1" outlineLevel="1">
      <c r="A340" s="20">
        <v>2</v>
      </c>
      <c r="B340" s="114" t="s">
        <v>281</v>
      </c>
      <c r="C340" s="115"/>
      <c r="D340" s="115"/>
      <c r="E340" s="116"/>
      <c r="F340" s="44"/>
      <c r="G340" s="34">
        <v>8</v>
      </c>
      <c r="H340" s="34">
        <v>8</v>
      </c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43">
        <v>10</v>
      </c>
      <c r="Y340" s="112">
        <f>SUM(F340:X340)</f>
        <v>26</v>
      </c>
    </row>
    <row r="341" spans="1:25" ht="15" customHeight="1" outlineLevel="1">
      <c r="A341" s="20">
        <v>3</v>
      </c>
      <c r="B341" s="114" t="s">
        <v>283</v>
      </c>
      <c r="C341" s="115"/>
      <c r="D341" s="115"/>
      <c r="E341" s="116"/>
      <c r="F341" s="44"/>
      <c r="G341" s="34"/>
      <c r="H341" s="34"/>
      <c r="I341" s="34"/>
      <c r="J341" s="34"/>
      <c r="K341" s="34"/>
      <c r="L341" s="34"/>
      <c r="M341" s="34">
        <v>10</v>
      </c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43">
        <v>10</v>
      </c>
      <c r="Y341" s="112">
        <f>SUM(F341:X341)</f>
        <v>20</v>
      </c>
    </row>
    <row r="342" spans="1:25" ht="15" customHeight="1" outlineLevel="1">
      <c r="A342" s="20">
        <v>4</v>
      </c>
      <c r="B342" s="114" t="s">
        <v>282</v>
      </c>
      <c r="C342" s="115"/>
      <c r="D342" s="115"/>
      <c r="E342" s="116"/>
      <c r="F342" s="44"/>
      <c r="G342" s="34">
        <v>6</v>
      </c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43">
        <v>10</v>
      </c>
      <c r="Y342" s="112">
        <f>SUM(F342:X342)</f>
        <v>16</v>
      </c>
    </row>
    <row r="343" spans="1:25" ht="15" customHeight="1" outlineLevel="1">
      <c r="A343" s="20">
        <v>5</v>
      </c>
      <c r="B343" s="117" t="s">
        <v>299</v>
      </c>
      <c r="C343" s="118"/>
      <c r="D343" s="118"/>
      <c r="E343" s="119"/>
      <c r="F343" s="59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>
        <v>10</v>
      </c>
      <c r="T343" s="46"/>
      <c r="U343" s="46"/>
      <c r="V343" s="46"/>
      <c r="W343" s="46"/>
      <c r="X343" s="47"/>
      <c r="Y343" s="113">
        <f>SUM(F343:X343)</f>
        <v>10</v>
      </c>
    </row>
    <row r="344" spans="1:25">
      <c r="B344" s="4"/>
      <c r="C344" s="5"/>
      <c r="D344" s="5"/>
      <c r="E344" s="6"/>
      <c r="F344" s="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6"/>
      <c r="Y344" s="102"/>
    </row>
    <row r="345" spans="1:25">
      <c r="B345" s="7"/>
      <c r="C345" s="8"/>
      <c r="D345" s="8"/>
      <c r="E345" s="9"/>
      <c r="F345" s="7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9"/>
      <c r="Y345" s="78"/>
    </row>
    <row r="346" spans="1:25" s="16" customFormat="1">
      <c r="A346" s="23"/>
      <c r="B346" s="159" t="s">
        <v>284</v>
      </c>
      <c r="C346" s="160"/>
      <c r="D346" s="160"/>
      <c r="E346" s="161"/>
      <c r="F346" s="68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10"/>
      <c r="Y346" s="17"/>
    </row>
    <row r="347" spans="1:25" ht="15" customHeight="1" outlineLevel="1">
      <c r="A347" s="20">
        <v>1</v>
      </c>
      <c r="B347" s="134" t="s">
        <v>286</v>
      </c>
      <c r="C347" s="135"/>
      <c r="D347" s="135"/>
      <c r="E347" s="135"/>
      <c r="F347" s="120"/>
      <c r="G347" s="56"/>
      <c r="H347" s="56">
        <v>10</v>
      </c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>
        <v>10</v>
      </c>
      <c r="U347" s="56"/>
      <c r="V347" s="56"/>
      <c r="W347" s="56">
        <v>10</v>
      </c>
      <c r="X347" s="57">
        <v>10</v>
      </c>
      <c r="Y347" s="111">
        <f t="shared" ref="Y347:Y359" si="12">SUM(F347:X347)</f>
        <v>40</v>
      </c>
    </row>
    <row r="348" spans="1:25" ht="15" customHeight="1" outlineLevel="1">
      <c r="A348" s="20">
        <v>2</v>
      </c>
      <c r="B348" s="114" t="s">
        <v>294</v>
      </c>
      <c r="C348" s="115"/>
      <c r="D348" s="115"/>
      <c r="E348" s="115"/>
      <c r="F348" s="44"/>
      <c r="G348" s="34"/>
      <c r="H348" s="34"/>
      <c r="I348" s="34"/>
      <c r="J348" s="34"/>
      <c r="K348" s="34"/>
      <c r="L348" s="34"/>
      <c r="M348" s="34"/>
      <c r="N348" s="34"/>
      <c r="O348" s="34"/>
      <c r="P348" s="34">
        <v>8</v>
      </c>
      <c r="Q348" s="34">
        <v>10</v>
      </c>
      <c r="R348" s="34"/>
      <c r="S348" s="34"/>
      <c r="T348" s="34"/>
      <c r="U348" s="34"/>
      <c r="V348" s="34">
        <v>8</v>
      </c>
      <c r="W348" s="34"/>
      <c r="X348" s="43">
        <v>10</v>
      </c>
      <c r="Y348" s="112">
        <f t="shared" si="12"/>
        <v>36</v>
      </c>
    </row>
    <row r="349" spans="1:25" ht="15" customHeight="1" outlineLevel="1">
      <c r="A349" s="20">
        <v>3</v>
      </c>
      <c r="B349" s="114" t="s">
        <v>289</v>
      </c>
      <c r="C349" s="115"/>
      <c r="D349" s="115"/>
      <c r="E349" s="115"/>
      <c r="F349" s="44"/>
      <c r="G349" s="34"/>
      <c r="H349" s="34"/>
      <c r="I349" s="34"/>
      <c r="J349" s="34">
        <v>10</v>
      </c>
      <c r="K349" s="34">
        <v>10</v>
      </c>
      <c r="L349" s="34"/>
      <c r="M349" s="34"/>
      <c r="N349" s="34"/>
      <c r="O349" s="34"/>
      <c r="P349" s="34"/>
      <c r="Q349" s="34"/>
      <c r="R349" s="34"/>
      <c r="S349" s="34">
        <v>10</v>
      </c>
      <c r="T349" s="34"/>
      <c r="U349" s="34"/>
      <c r="V349" s="34"/>
      <c r="W349" s="34"/>
      <c r="X349" s="43"/>
      <c r="Y349" s="112">
        <f t="shared" si="12"/>
        <v>30</v>
      </c>
    </row>
    <row r="350" spans="1:25" ht="15" customHeight="1" outlineLevel="1">
      <c r="A350" s="20">
        <v>4</v>
      </c>
      <c r="B350" s="114" t="s">
        <v>291</v>
      </c>
      <c r="C350" s="115"/>
      <c r="D350" s="115"/>
      <c r="E350" s="115"/>
      <c r="F350" s="44"/>
      <c r="G350" s="34"/>
      <c r="H350" s="34"/>
      <c r="I350" s="34"/>
      <c r="J350" s="34"/>
      <c r="K350" s="34"/>
      <c r="L350" s="34"/>
      <c r="M350" s="34">
        <v>10</v>
      </c>
      <c r="N350" s="34"/>
      <c r="O350" s="34"/>
      <c r="P350" s="34"/>
      <c r="Q350" s="34"/>
      <c r="R350" s="34"/>
      <c r="S350" s="34"/>
      <c r="T350" s="34"/>
      <c r="U350" s="34">
        <v>10</v>
      </c>
      <c r="V350" s="34"/>
      <c r="W350" s="34"/>
      <c r="X350" s="43">
        <v>10</v>
      </c>
      <c r="Y350" s="112">
        <f t="shared" si="12"/>
        <v>30</v>
      </c>
    </row>
    <row r="351" spans="1:25" ht="15" customHeight="1" outlineLevel="1">
      <c r="A351" s="20">
        <v>5</v>
      </c>
      <c r="B351" s="114" t="s">
        <v>293</v>
      </c>
      <c r="C351" s="115"/>
      <c r="D351" s="115"/>
      <c r="E351" s="115"/>
      <c r="F351" s="44"/>
      <c r="G351" s="34"/>
      <c r="H351" s="34"/>
      <c r="I351" s="34"/>
      <c r="J351" s="34"/>
      <c r="K351" s="34"/>
      <c r="L351" s="34"/>
      <c r="M351" s="34"/>
      <c r="N351" s="34"/>
      <c r="O351" s="34"/>
      <c r="P351" s="34">
        <v>10</v>
      </c>
      <c r="Q351" s="34"/>
      <c r="R351" s="34"/>
      <c r="S351" s="34"/>
      <c r="T351" s="34"/>
      <c r="U351" s="34"/>
      <c r="V351" s="34">
        <v>10</v>
      </c>
      <c r="W351" s="34"/>
      <c r="X351" s="43">
        <v>10</v>
      </c>
      <c r="Y351" s="112">
        <f t="shared" si="12"/>
        <v>30</v>
      </c>
    </row>
    <row r="352" spans="1:25" ht="15" customHeight="1" outlineLevel="1">
      <c r="A352" s="20">
        <v>6</v>
      </c>
      <c r="B352" s="114" t="s">
        <v>288</v>
      </c>
      <c r="C352" s="115"/>
      <c r="D352" s="115"/>
      <c r="E352" s="115"/>
      <c r="F352" s="44">
        <v>10</v>
      </c>
      <c r="G352" s="34"/>
      <c r="H352" s="34"/>
      <c r="I352" s="34">
        <v>10</v>
      </c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43">
        <v>10</v>
      </c>
      <c r="Y352" s="112">
        <f t="shared" si="12"/>
        <v>30</v>
      </c>
    </row>
    <row r="353" spans="1:30" ht="15" customHeight="1" outlineLevel="1">
      <c r="A353" s="20">
        <v>7</v>
      </c>
      <c r="B353" s="114" t="s">
        <v>285</v>
      </c>
      <c r="C353" s="115"/>
      <c r="D353" s="115"/>
      <c r="E353" s="115"/>
      <c r="F353" s="44"/>
      <c r="G353" s="34">
        <v>10</v>
      </c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>
        <v>6</v>
      </c>
      <c r="X353" s="43">
        <v>10</v>
      </c>
      <c r="Y353" s="112">
        <f t="shared" si="12"/>
        <v>26</v>
      </c>
    </row>
    <row r="354" spans="1:30" ht="15" customHeight="1" outlineLevel="1">
      <c r="A354" s="20">
        <v>8</v>
      </c>
      <c r="B354" s="114" t="s">
        <v>296</v>
      </c>
      <c r="C354" s="115"/>
      <c r="D354" s="115"/>
      <c r="E354" s="115"/>
      <c r="F354" s="4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>
        <v>6</v>
      </c>
      <c r="U354" s="34"/>
      <c r="V354" s="34"/>
      <c r="W354" s="34">
        <v>8</v>
      </c>
      <c r="X354" s="43">
        <v>10</v>
      </c>
      <c r="Y354" s="112">
        <f t="shared" si="12"/>
        <v>24</v>
      </c>
    </row>
    <row r="355" spans="1:30" ht="15" customHeight="1" outlineLevel="1">
      <c r="A355" s="20">
        <v>9</v>
      </c>
      <c r="B355" s="114" t="s">
        <v>295</v>
      </c>
      <c r="C355" s="115"/>
      <c r="D355" s="115"/>
      <c r="E355" s="115"/>
      <c r="F355" s="4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>
        <v>8</v>
      </c>
      <c r="U355" s="34"/>
      <c r="V355" s="34"/>
      <c r="W355" s="34">
        <v>5</v>
      </c>
      <c r="X355" s="43">
        <v>10</v>
      </c>
      <c r="Y355" s="112">
        <f t="shared" si="12"/>
        <v>23</v>
      </c>
    </row>
    <row r="356" spans="1:30" ht="15" customHeight="1" outlineLevel="1">
      <c r="A356" s="20">
        <v>10</v>
      </c>
      <c r="B356" s="114" t="s">
        <v>292</v>
      </c>
      <c r="C356" s="115"/>
      <c r="D356" s="115"/>
      <c r="E356" s="115"/>
      <c r="F356" s="44"/>
      <c r="G356" s="34"/>
      <c r="H356" s="34"/>
      <c r="I356" s="34"/>
      <c r="J356" s="34"/>
      <c r="K356" s="34"/>
      <c r="L356" s="34"/>
      <c r="M356" s="34"/>
      <c r="N356" s="34"/>
      <c r="O356" s="34">
        <v>10</v>
      </c>
      <c r="P356" s="34"/>
      <c r="Q356" s="34"/>
      <c r="R356" s="34"/>
      <c r="S356" s="34"/>
      <c r="T356" s="34"/>
      <c r="U356" s="34"/>
      <c r="V356" s="34"/>
      <c r="W356" s="34"/>
      <c r="X356" s="43">
        <v>10</v>
      </c>
      <c r="Y356" s="112">
        <f t="shared" si="12"/>
        <v>20</v>
      </c>
    </row>
    <row r="357" spans="1:30" ht="15" customHeight="1" outlineLevel="1">
      <c r="A357" s="20">
        <v>11</v>
      </c>
      <c r="B357" s="114" t="s">
        <v>287</v>
      </c>
      <c r="C357" s="115"/>
      <c r="D357" s="115"/>
      <c r="E357" s="115"/>
      <c r="F357" s="44"/>
      <c r="G357" s="34"/>
      <c r="H357" s="34">
        <v>8</v>
      </c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43">
        <v>10</v>
      </c>
      <c r="Y357" s="112">
        <f t="shared" si="12"/>
        <v>18</v>
      </c>
    </row>
    <row r="358" spans="1:30" ht="15" customHeight="1" outlineLevel="1">
      <c r="A358" s="20">
        <v>12</v>
      </c>
      <c r="B358" s="142" t="s">
        <v>338</v>
      </c>
      <c r="C358" s="143"/>
      <c r="D358" s="143"/>
      <c r="E358" s="143"/>
      <c r="F358" s="42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>
        <v>8</v>
      </c>
      <c r="V358" s="34"/>
      <c r="W358" s="34"/>
      <c r="X358" s="43">
        <v>10</v>
      </c>
      <c r="Y358" s="112">
        <f t="shared" si="12"/>
        <v>18</v>
      </c>
    </row>
    <row r="359" spans="1:30" ht="15" customHeight="1" outlineLevel="1">
      <c r="A359" s="20">
        <v>13</v>
      </c>
      <c r="B359" s="117" t="s">
        <v>290</v>
      </c>
      <c r="C359" s="118"/>
      <c r="D359" s="118"/>
      <c r="E359" s="118"/>
      <c r="F359" s="59"/>
      <c r="G359" s="46"/>
      <c r="H359" s="46"/>
      <c r="I359" s="46"/>
      <c r="J359" s="46">
        <v>8</v>
      </c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7"/>
      <c r="Y359" s="113">
        <f t="shared" si="12"/>
        <v>8</v>
      </c>
    </row>
    <row r="360" spans="1:30" s="2" customFormat="1" ht="15" customHeight="1" outlineLevel="1">
      <c r="A360" s="19"/>
      <c r="X360" s="5"/>
      <c r="Y360" s="25"/>
    </row>
    <row r="361" spans="1:30" s="2" customFormat="1" ht="15" customHeight="1" outlineLevel="1">
      <c r="A361" s="19"/>
      <c r="Y361" s="21"/>
    </row>
    <row r="362" spans="1:30">
      <c r="X362" s="2"/>
      <c r="Y362" s="21"/>
    </row>
    <row r="363" spans="1:30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1"/>
      <c r="Z363" s="2"/>
      <c r="AA363" s="2"/>
      <c r="AB363" s="2"/>
      <c r="AC363" s="2"/>
      <c r="AD363" s="2"/>
    </row>
    <row r="364" spans="1:30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1"/>
      <c r="Z364" s="2"/>
      <c r="AA364" s="2"/>
      <c r="AB364" s="2"/>
      <c r="AC364" s="2"/>
      <c r="AD364" s="2"/>
    </row>
    <row r="365" spans="1:30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1"/>
      <c r="Z365" s="2"/>
      <c r="AA365" s="2"/>
      <c r="AB365" s="2"/>
      <c r="AC365" s="2"/>
      <c r="AD365" s="2"/>
    </row>
    <row r="366" spans="1:30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1"/>
      <c r="Z366" s="2"/>
      <c r="AA366" s="2"/>
      <c r="AB366" s="2"/>
      <c r="AC366" s="2"/>
      <c r="AD366" s="2"/>
    </row>
    <row r="367" spans="1:30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1"/>
      <c r="Z367" s="2"/>
      <c r="AA367" s="2"/>
      <c r="AB367" s="2"/>
      <c r="AC367" s="2"/>
      <c r="AD367" s="2"/>
    </row>
    <row r="368" spans="1:30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1"/>
      <c r="Z368" s="2"/>
      <c r="AA368" s="2"/>
      <c r="AB368" s="2"/>
      <c r="AC368" s="2"/>
      <c r="AD368" s="2"/>
    </row>
    <row r="369" spans="2:30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1"/>
      <c r="Z369" s="2"/>
      <c r="AA369" s="2"/>
      <c r="AB369" s="2"/>
      <c r="AC369" s="2"/>
      <c r="AD369" s="2"/>
    </row>
    <row r="370" spans="2:30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1"/>
      <c r="Z370" s="2"/>
      <c r="AA370" s="2"/>
      <c r="AB370" s="2"/>
      <c r="AC370" s="2"/>
      <c r="AD370" s="2"/>
    </row>
    <row r="371" spans="2:30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1"/>
      <c r="Z371" s="2"/>
      <c r="AA371" s="2"/>
      <c r="AB371" s="2"/>
      <c r="AC371" s="2"/>
      <c r="AD371" s="2"/>
    </row>
    <row r="372" spans="2:30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1"/>
      <c r="Z372" s="2"/>
      <c r="AA372" s="2"/>
      <c r="AB372" s="2"/>
      <c r="AC372" s="2"/>
      <c r="AD372" s="2"/>
    </row>
    <row r="373" spans="2:30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1"/>
      <c r="Z373" s="2"/>
      <c r="AA373" s="2"/>
      <c r="AB373" s="2"/>
      <c r="AC373" s="2"/>
      <c r="AD373" s="2"/>
    </row>
    <row r="374" spans="2:30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1"/>
      <c r="Z374" s="2"/>
      <c r="AA374" s="2"/>
      <c r="AB374" s="2"/>
      <c r="AC374" s="2"/>
      <c r="AD374" s="2"/>
    </row>
    <row r="375" spans="2:30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1"/>
      <c r="Z375" s="2"/>
      <c r="AA375" s="2"/>
      <c r="AB375" s="2"/>
      <c r="AC375" s="2"/>
      <c r="AD375" s="2"/>
    </row>
    <row r="376" spans="2:30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1"/>
      <c r="Z376" s="2"/>
      <c r="AA376" s="2"/>
      <c r="AB376" s="2"/>
      <c r="AC376" s="2"/>
      <c r="AD376" s="2"/>
    </row>
    <row r="377" spans="2:30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1"/>
      <c r="Z377" s="2"/>
      <c r="AA377" s="2"/>
      <c r="AB377" s="2"/>
      <c r="AC377" s="2"/>
      <c r="AD377" s="2"/>
    </row>
    <row r="378" spans="2:30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1"/>
      <c r="Z378" s="2"/>
      <c r="AA378" s="2"/>
      <c r="AB378" s="2"/>
      <c r="AC378" s="2"/>
      <c r="AD378" s="2"/>
    </row>
    <row r="379" spans="2:30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1"/>
      <c r="Z379" s="2"/>
      <c r="AA379" s="2"/>
      <c r="AB379" s="2"/>
      <c r="AC379" s="2"/>
      <c r="AD379" s="2"/>
    </row>
    <row r="380" spans="2:30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1"/>
      <c r="Z380" s="2"/>
      <c r="AA380" s="2"/>
      <c r="AB380" s="2"/>
      <c r="AC380" s="2"/>
      <c r="AD380" s="2"/>
    </row>
    <row r="381" spans="2:30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1"/>
      <c r="Z381" s="2"/>
      <c r="AA381" s="2"/>
      <c r="AB381" s="2"/>
      <c r="AC381" s="2"/>
      <c r="AD381" s="2"/>
    </row>
    <row r="382" spans="2:30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1"/>
      <c r="Z382" s="2"/>
      <c r="AA382" s="2"/>
      <c r="AB382" s="2"/>
      <c r="AC382" s="2"/>
      <c r="AD382" s="2"/>
    </row>
    <row r="383" spans="2:30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1"/>
      <c r="Z383" s="2"/>
      <c r="AA383" s="2"/>
      <c r="AB383" s="2"/>
      <c r="AC383" s="2"/>
      <c r="AD383" s="2"/>
    </row>
    <row r="384" spans="2:30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1"/>
      <c r="Z384" s="2"/>
      <c r="AA384" s="2"/>
      <c r="AB384" s="2"/>
      <c r="AC384" s="2"/>
      <c r="AD384" s="2"/>
    </row>
    <row r="385" spans="2:30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1"/>
      <c r="Z385" s="2"/>
      <c r="AA385" s="2"/>
      <c r="AB385" s="2"/>
      <c r="AC385" s="2"/>
      <c r="AD385" s="2"/>
    </row>
    <row r="386" spans="2:30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1"/>
      <c r="Z386" s="2"/>
      <c r="AA386" s="2"/>
      <c r="AB386" s="2"/>
      <c r="AC386" s="2"/>
      <c r="AD386" s="2"/>
    </row>
    <row r="387" spans="2:30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1"/>
      <c r="Z387" s="2"/>
      <c r="AA387" s="2"/>
      <c r="AB387" s="2"/>
      <c r="AC387" s="2"/>
      <c r="AD387" s="2"/>
    </row>
    <row r="388" spans="2:30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1"/>
      <c r="Z388" s="2"/>
      <c r="AA388" s="2"/>
      <c r="AB388" s="2"/>
      <c r="AC388" s="2"/>
      <c r="AD388" s="2"/>
    </row>
    <row r="389" spans="2:30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1"/>
      <c r="Z389" s="2"/>
      <c r="AA389" s="2"/>
      <c r="AB389" s="2"/>
      <c r="AC389" s="2"/>
      <c r="AD389" s="2"/>
    </row>
    <row r="390" spans="2:30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1"/>
      <c r="Z390" s="2"/>
      <c r="AA390" s="2"/>
      <c r="AB390" s="2"/>
      <c r="AC390" s="2"/>
      <c r="AD390" s="2"/>
    </row>
    <row r="391" spans="2:30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1"/>
      <c r="Z391" s="2"/>
      <c r="AA391" s="2"/>
      <c r="AB391" s="2"/>
      <c r="AC391" s="2"/>
      <c r="AD391" s="2"/>
    </row>
    <row r="392" spans="2:30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1"/>
      <c r="Z392" s="2"/>
      <c r="AA392" s="2"/>
      <c r="AB392" s="2"/>
      <c r="AC392" s="2"/>
      <c r="AD392" s="2"/>
    </row>
    <row r="393" spans="2:30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1"/>
      <c r="Z393" s="2"/>
      <c r="AA393" s="2"/>
      <c r="AB393" s="2"/>
      <c r="AC393" s="2"/>
      <c r="AD393" s="2"/>
    </row>
    <row r="394" spans="2:30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1"/>
      <c r="Z394" s="2"/>
      <c r="AA394" s="2"/>
      <c r="AB394" s="2"/>
      <c r="AC394" s="2"/>
      <c r="AD394" s="2"/>
    </row>
    <row r="395" spans="2:30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1"/>
      <c r="Z395" s="2"/>
      <c r="AA395" s="2"/>
      <c r="AB395" s="2"/>
      <c r="AC395" s="2"/>
      <c r="AD395" s="2"/>
    </row>
    <row r="396" spans="2:30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1"/>
      <c r="Z396" s="2"/>
      <c r="AA396" s="2"/>
      <c r="AB396" s="2"/>
      <c r="AC396" s="2"/>
      <c r="AD396" s="2"/>
    </row>
    <row r="397" spans="2:30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1"/>
      <c r="Z397" s="2"/>
      <c r="AA397" s="2"/>
      <c r="AB397" s="2"/>
      <c r="AC397" s="2"/>
      <c r="AD397" s="2"/>
    </row>
    <row r="398" spans="2:30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1"/>
      <c r="Z398" s="2"/>
      <c r="AA398" s="2"/>
      <c r="AB398" s="2"/>
      <c r="AC398" s="2"/>
      <c r="AD398" s="2"/>
    </row>
    <row r="399" spans="2:30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1"/>
      <c r="Z399" s="2"/>
      <c r="AA399" s="2"/>
      <c r="AB399" s="2"/>
      <c r="AC399" s="2"/>
      <c r="AD399" s="2"/>
    </row>
    <row r="400" spans="2:30">
      <c r="X400" s="2"/>
      <c r="Y400" s="21"/>
      <c r="Z400" s="2"/>
    </row>
    <row r="401" spans="24:26">
      <c r="X401" s="2"/>
      <c r="Y401" s="21"/>
      <c r="Z401" s="2"/>
    </row>
    <row r="402" spans="24:26">
      <c r="X402" s="2"/>
      <c r="Y402" s="21"/>
      <c r="Z402" s="2"/>
    </row>
    <row r="403" spans="24:26">
      <c r="X403" s="2"/>
      <c r="Y403" s="21"/>
      <c r="Z403" s="2"/>
    </row>
    <row r="404" spans="24:26">
      <c r="X404" s="2"/>
      <c r="Y404" s="21"/>
      <c r="Z404" s="2"/>
    </row>
    <row r="405" spans="24:26">
      <c r="X405" s="2"/>
      <c r="Y405" s="21"/>
      <c r="Z405" s="2"/>
    </row>
    <row r="406" spans="24:26">
      <c r="X406" s="2"/>
      <c r="Y406" s="21"/>
      <c r="Z406" s="2"/>
    </row>
    <row r="407" spans="24:26">
      <c r="X407" s="2"/>
      <c r="Y407" s="21"/>
      <c r="Z407" s="2"/>
    </row>
    <row r="408" spans="24:26">
      <c r="X408" s="2"/>
      <c r="Y408" s="21"/>
      <c r="Z408" s="2"/>
    </row>
    <row r="409" spans="24:26">
      <c r="X409" s="2"/>
      <c r="Y409" s="21"/>
      <c r="Z409" s="2"/>
    </row>
    <row r="410" spans="24:26">
      <c r="X410" s="2"/>
      <c r="Y410" s="21"/>
      <c r="Z410" s="2"/>
    </row>
    <row r="411" spans="24:26">
      <c r="X411" s="2"/>
      <c r="Y411" s="21"/>
      <c r="Z411" s="2"/>
    </row>
    <row r="412" spans="24:26">
      <c r="X412" s="2"/>
      <c r="Y412" s="21"/>
      <c r="Z412" s="2"/>
    </row>
    <row r="413" spans="24:26">
      <c r="X413" s="2"/>
      <c r="Y413" s="21"/>
      <c r="Z413" s="2"/>
    </row>
    <row r="414" spans="24:26">
      <c r="X414" s="2"/>
      <c r="Y414" s="21"/>
      <c r="Z414" s="2"/>
    </row>
    <row r="415" spans="24:26">
      <c r="X415" s="2"/>
      <c r="Y415" s="21"/>
      <c r="Z415" s="2"/>
    </row>
    <row r="416" spans="24:26">
      <c r="X416" s="2"/>
      <c r="Y416" s="21"/>
      <c r="Z416" s="2"/>
    </row>
    <row r="417" spans="24:26">
      <c r="X417" s="2"/>
      <c r="Y417" s="21"/>
      <c r="Z417" s="2"/>
    </row>
    <row r="418" spans="24:26">
      <c r="X418" s="2"/>
      <c r="Y418" s="21"/>
      <c r="Z418" s="2"/>
    </row>
    <row r="419" spans="24:26">
      <c r="X419" s="2"/>
      <c r="Y419" s="21"/>
      <c r="Z419" s="2"/>
    </row>
    <row r="420" spans="24:26">
      <c r="X420" s="2"/>
      <c r="Y420" s="21"/>
      <c r="Z420" s="2"/>
    </row>
    <row r="421" spans="24:26">
      <c r="X421" s="2"/>
      <c r="Y421" s="21"/>
      <c r="Z421" s="2"/>
    </row>
    <row r="422" spans="24:26">
      <c r="X422" s="2"/>
      <c r="Y422" s="21"/>
      <c r="Z422" s="2"/>
    </row>
    <row r="423" spans="24:26">
      <c r="X423" s="2"/>
      <c r="Y423" s="21"/>
      <c r="Z423" s="2"/>
    </row>
    <row r="424" spans="24:26">
      <c r="X424" s="2"/>
      <c r="Y424" s="21"/>
      <c r="Z424" s="2"/>
    </row>
    <row r="425" spans="24:26">
      <c r="X425" s="2"/>
      <c r="Y425" s="21"/>
      <c r="Z425" s="2"/>
    </row>
    <row r="426" spans="24:26">
      <c r="X426" s="2"/>
      <c r="Y426" s="21"/>
      <c r="Z426" s="2"/>
    </row>
    <row r="427" spans="24:26">
      <c r="X427" s="2"/>
      <c r="Y427" s="21"/>
      <c r="Z427" s="2"/>
    </row>
    <row r="428" spans="24:26">
      <c r="X428" s="2"/>
      <c r="Y428" s="21"/>
      <c r="Z428" s="2"/>
    </row>
    <row r="429" spans="24:26">
      <c r="X429" s="2"/>
      <c r="Y429" s="21"/>
      <c r="Z429" s="2"/>
    </row>
    <row r="430" spans="24:26">
      <c r="X430" s="2"/>
      <c r="Y430" s="21"/>
      <c r="Z430" s="2"/>
    </row>
    <row r="431" spans="24:26">
      <c r="X431" s="2"/>
      <c r="Y431" s="21"/>
      <c r="Z431" s="2"/>
    </row>
    <row r="432" spans="24:26">
      <c r="X432" s="2"/>
      <c r="Y432" s="21"/>
      <c r="Z432" s="2"/>
    </row>
    <row r="433" spans="24:26">
      <c r="X433" s="2"/>
      <c r="Y433" s="21"/>
      <c r="Z433" s="2"/>
    </row>
    <row r="434" spans="24:26">
      <c r="X434" s="2"/>
      <c r="Y434" s="21"/>
      <c r="Z434" s="2"/>
    </row>
    <row r="435" spans="24:26">
      <c r="X435" s="2"/>
      <c r="Y435" s="21"/>
      <c r="Z435" s="2"/>
    </row>
    <row r="436" spans="24:26">
      <c r="X436" s="2"/>
      <c r="Y436" s="21"/>
      <c r="Z436" s="2"/>
    </row>
    <row r="437" spans="24:26">
      <c r="X437" s="2"/>
      <c r="Y437" s="21"/>
      <c r="Z437" s="2"/>
    </row>
    <row r="438" spans="24:26">
      <c r="X438" s="2"/>
      <c r="Y438" s="21"/>
      <c r="Z438" s="2"/>
    </row>
    <row r="439" spans="24:26">
      <c r="X439" s="2"/>
      <c r="Y439" s="21"/>
      <c r="Z439" s="2"/>
    </row>
  </sheetData>
  <sheetProtection password="CCFD" sheet="1" formatCells="0" formatColumns="0" formatRows="0" insertColumns="0" insertRows="0" insertHyperlinks="0" deleteColumns="0" deleteRows="0" sort="0" autoFilter="0" pivotTables="0"/>
  <sortState ref="B347:Y359">
    <sortCondition descending="1" ref="Y347:Y359"/>
  </sortState>
  <mergeCells count="12">
    <mergeCell ref="B147:E147"/>
    <mergeCell ref="B110:E110"/>
    <mergeCell ref="B313:E313"/>
    <mergeCell ref="B2:E2"/>
    <mergeCell ref="B346:E346"/>
    <mergeCell ref="B338:E338"/>
    <mergeCell ref="B324:E324"/>
    <mergeCell ref="B270:E270"/>
    <mergeCell ref="B75:E75"/>
    <mergeCell ref="B224:E224"/>
    <mergeCell ref="B237:E237"/>
    <mergeCell ref="B183:E1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Y212"/>
  <sheetViews>
    <sheetView zoomScale="78" zoomScaleNormal="78" workbookViewId="0">
      <pane ySplit="1" topLeftCell="A2" activePane="bottomLeft" state="frozen"/>
      <selection activeCell="V62" sqref="V62"/>
      <selection pane="bottomLeft" activeCell="Z51" sqref="Z51"/>
    </sheetView>
  </sheetViews>
  <sheetFormatPr defaultRowHeight="15" outlineLevelRow="1"/>
  <cols>
    <col min="1" max="1" width="3.7109375" style="28" customWidth="1"/>
    <col min="2" max="3" width="13.42578125" customWidth="1"/>
    <col min="4" max="4" width="12.42578125" customWidth="1"/>
    <col min="5" max="5" width="9.140625" hidden="1" customWidth="1"/>
    <col min="6" max="6" width="21.42578125" style="89" customWidth="1"/>
    <col min="7" max="7" width="17.28515625" bestFit="1" customWidth="1"/>
    <col min="8" max="8" width="8.5703125" bestFit="1" customWidth="1"/>
    <col min="9" max="9" width="16.7109375" bestFit="1" customWidth="1"/>
    <col min="10" max="10" width="10.28515625" bestFit="1" customWidth="1"/>
    <col min="11" max="11" width="11.42578125" bestFit="1" customWidth="1"/>
    <col min="12" max="12" width="9.5703125" bestFit="1" customWidth="1"/>
    <col min="13" max="13" width="15.140625" bestFit="1" customWidth="1"/>
    <col min="14" max="14" width="15" bestFit="1" customWidth="1"/>
    <col min="15" max="15" width="9.28515625" customWidth="1"/>
    <col min="16" max="16" width="16.28515625" bestFit="1" customWidth="1"/>
    <col min="17" max="17" width="10" bestFit="1" customWidth="1"/>
    <col min="18" max="18" width="8.28515625" bestFit="1" customWidth="1"/>
    <col min="19" max="19" width="13.42578125" customWidth="1"/>
    <col min="20" max="20" width="10" bestFit="1" customWidth="1"/>
    <col min="21" max="21" width="14.42578125" bestFit="1" customWidth="1"/>
    <col min="22" max="22" width="15.5703125" bestFit="1" customWidth="1"/>
    <col min="23" max="23" width="7" bestFit="1" customWidth="1"/>
    <col min="25" max="25" width="8.42578125" bestFit="1" customWidth="1"/>
  </cols>
  <sheetData>
    <row r="1" spans="1:25" ht="15" customHeight="1">
      <c r="F1" s="28" t="s">
        <v>673</v>
      </c>
      <c r="G1" s="145" t="s">
        <v>11</v>
      </c>
      <c r="H1" s="11" t="s">
        <v>1</v>
      </c>
      <c r="I1" s="11" t="s">
        <v>309</v>
      </c>
      <c r="J1" s="12" t="s">
        <v>2</v>
      </c>
      <c r="K1" s="12" t="s">
        <v>3</v>
      </c>
      <c r="L1" s="12" t="s">
        <v>4</v>
      </c>
      <c r="M1" s="12" t="s">
        <v>5</v>
      </c>
      <c r="N1" s="12" t="s">
        <v>6</v>
      </c>
      <c r="O1" s="11" t="s">
        <v>318</v>
      </c>
      <c r="P1" s="11" t="s">
        <v>12</v>
      </c>
      <c r="Q1" s="12" t="s">
        <v>7</v>
      </c>
      <c r="R1" s="12" t="s">
        <v>8</v>
      </c>
      <c r="S1" s="13" t="s">
        <v>663</v>
      </c>
      <c r="T1" s="11" t="s">
        <v>9</v>
      </c>
      <c r="U1" s="13" t="s">
        <v>13</v>
      </c>
      <c r="V1" s="13" t="s">
        <v>14</v>
      </c>
      <c r="W1" s="12" t="s">
        <v>10</v>
      </c>
      <c r="X1" s="15" t="s">
        <v>674</v>
      </c>
      <c r="Y1" s="12" t="s">
        <v>314</v>
      </c>
    </row>
    <row r="2" spans="1:25" ht="21" customHeight="1">
      <c r="B2" s="160" t="s">
        <v>437</v>
      </c>
      <c r="C2" s="160"/>
      <c r="D2" s="160"/>
      <c r="E2" s="161"/>
      <c r="F2" s="70"/>
      <c r="G2" s="30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3"/>
      <c r="Y2" s="1"/>
    </row>
    <row r="3" spans="1:25" outlineLevel="1">
      <c r="A3" s="28">
        <v>1</v>
      </c>
      <c r="B3" s="146" t="s">
        <v>143</v>
      </c>
      <c r="C3" s="147"/>
      <c r="D3" s="148"/>
      <c r="F3" s="58"/>
      <c r="G3" s="56"/>
      <c r="H3" s="56">
        <v>8</v>
      </c>
      <c r="I3" s="56"/>
      <c r="J3" s="56"/>
      <c r="K3" s="56"/>
      <c r="L3" s="56"/>
      <c r="M3" s="56"/>
      <c r="N3" s="56"/>
      <c r="O3" s="56">
        <v>8</v>
      </c>
      <c r="P3" s="56"/>
      <c r="Q3" s="56"/>
      <c r="R3" s="56"/>
      <c r="S3" s="56"/>
      <c r="T3" s="56">
        <v>10</v>
      </c>
      <c r="U3" s="56"/>
      <c r="V3" s="56"/>
      <c r="W3" s="56">
        <v>10</v>
      </c>
      <c r="X3" s="57">
        <v>10</v>
      </c>
      <c r="Y3" s="88">
        <f t="shared" ref="Y3:Y49" si="0">SUM(F3:X3)</f>
        <v>46</v>
      </c>
    </row>
    <row r="4" spans="1:25" outlineLevel="1">
      <c r="A4" s="28">
        <v>2</v>
      </c>
      <c r="B4" s="142" t="s">
        <v>0</v>
      </c>
      <c r="C4" s="143"/>
      <c r="D4" s="144"/>
      <c r="F4" s="42"/>
      <c r="G4" s="34"/>
      <c r="H4" s="34"/>
      <c r="I4" s="34"/>
      <c r="J4" s="34"/>
      <c r="K4" s="34"/>
      <c r="L4" s="34"/>
      <c r="M4" s="34"/>
      <c r="N4" s="34"/>
      <c r="O4" s="34">
        <v>10</v>
      </c>
      <c r="P4" s="34"/>
      <c r="Q4" s="34">
        <v>5</v>
      </c>
      <c r="R4" s="34"/>
      <c r="S4" s="34"/>
      <c r="T4" s="34">
        <v>8</v>
      </c>
      <c r="U4" s="34"/>
      <c r="V4" s="34"/>
      <c r="W4" s="34">
        <v>8</v>
      </c>
      <c r="X4" s="43">
        <v>10</v>
      </c>
      <c r="Y4" s="89">
        <f t="shared" si="0"/>
        <v>41</v>
      </c>
    </row>
    <row r="5" spans="1:25" outlineLevel="1">
      <c r="A5" s="28">
        <v>3</v>
      </c>
      <c r="B5" s="142" t="s">
        <v>267</v>
      </c>
      <c r="C5" s="143"/>
      <c r="D5" s="144"/>
      <c r="F5" s="42"/>
      <c r="G5" s="34"/>
      <c r="H5" s="34"/>
      <c r="I5" s="34"/>
      <c r="J5" s="34"/>
      <c r="K5" s="34"/>
      <c r="L5" s="34"/>
      <c r="M5" s="34"/>
      <c r="N5" s="34"/>
      <c r="O5" s="34"/>
      <c r="P5" s="34">
        <v>8</v>
      </c>
      <c r="Q5" s="34">
        <v>10</v>
      </c>
      <c r="R5" s="34"/>
      <c r="S5" s="34"/>
      <c r="T5" s="34"/>
      <c r="U5" s="34"/>
      <c r="V5" s="34">
        <v>10</v>
      </c>
      <c r="W5" s="34"/>
      <c r="X5" s="43">
        <v>10</v>
      </c>
      <c r="Y5" s="89">
        <f t="shared" si="0"/>
        <v>38</v>
      </c>
    </row>
    <row r="6" spans="1:25" outlineLevel="1">
      <c r="A6" s="28">
        <v>4</v>
      </c>
      <c r="B6" s="142" t="s">
        <v>173</v>
      </c>
      <c r="C6" s="143"/>
      <c r="D6" s="144"/>
      <c r="F6" s="42"/>
      <c r="G6" s="34"/>
      <c r="H6" s="34"/>
      <c r="I6" s="34">
        <v>10</v>
      </c>
      <c r="J6" s="34"/>
      <c r="K6" s="34"/>
      <c r="L6" s="34"/>
      <c r="M6" s="34"/>
      <c r="N6" s="34"/>
      <c r="O6" s="34"/>
      <c r="P6" s="34">
        <v>10</v>
      </c>
      <c r="Q6" s="34"/>
      <c r="R6" s="34"/>
      <c r="S6" s="34"/>
      <c r="T6" s="34"/>
      <c r="U6" s="34"/>
      <c r="V6" s="34"/>
      <c r="W6" s="34">
        <v>6</v>
      </c>
      <c r="X6" s="43">
        <v>10</v>
      </c>
      <c r="Y6" s="89">
        <f t="shared" si="0"/>
        <v>36</v>
      </c>
    </row>
    <row r="7" spans="1:25" outlineLevel="1">
      <c r="A7" s="28">
        <v>5</v>
      </c>
      <c r="B7" s="142" t="s">
        <v>107</v>
      </c>
      <c r="C7" s="143"/>
      <c r="D7" s="144"/>
      <c r="F7" s="42"/>
      <c r="G7" s="127">
        <v>10</v>
      </c>
      <c r="H7" s="34"/>
      <c r="I7" s="34"/>
      <c r="J7" s="34"/>
      <c r="K7" s="34"/>
      <c r="L7" s="34"/>
      <c r="M7" s="34"/>
      <c r="N7" s="34"/>
      <c r="O7" s="34"/>
      <c r="P7" s="34"/>
      <c r="Q7" s="34">
        <v>6</v>
      </c>
      <c r="R7" s="34"/>
      <c r="S7" s="34"/>
      <c r="T7" s="34"/>
      <c r="U7" s="34"/>
      <c r="V7" s="34"/>
      <c r="W7" s="34">
        <v>5</v>
      </c>
      <c r="X7" s="43">
        <v>10</v>
      </c>
      <c r="Y7" s="89">
        <f t="shared" si="0"/>
        <v>31</v>
      </c>
    </row>
    <row r="8" spans="1:25" outlineLevel="1">
      <c r="A8" s="28">
        <v>6</v>
      </c>
      <c r="B8" s="142" t="s">
        <v>170</v>
      </c>
      <c r="C8" s="143"/>
      <c r="D8" s="144"/>
      <c r="F8" s="42"/>
      <c r="G8" s="127"/>
      <c r="H8" s="34">
        <v>6</v>
      </c>
      <c r="I8" s="34"/>
      <c r="J8" s="34"/>
      <c r="K8" s="34"/>
      <c r="L8" s="34"/>
      <c r="M8" s="34"/>
      <c r="N8" s="34"/>
      <c r="O8" s="34"/>
      <c r="P8" s="34"/>
      <c r="Q8" s="34">
        <v>8</v>
      </c>
      <c r="R8" s="34"/>
      <c r="S8" s="34"/>
      <c r="T8" s="34">
        <v>6</v>
      </c>
      <c r="U8" s="34"/>
      <c r="V8" s="34"/>
      <c r="W8" s="34"/>
      <c r="X8" s="43">
        <v>10</v>
      </c>
      <c r="Y8" s="89">
        <f t="shared" si="0"/>
        <v>30</v>
      </c>
    </row>
    <row r="9" spans="1:25" outlineLevel="1">
      <c r="A9" s="28">
        <v>7</v>
      </c>
      <c r="B9" s="142" t="s">
        <v>158</v>
      </c>
      <c r="C9" s="143"/>
      <c r="D9" s="144"/>
      <c r="F9" s="42"/>
      <c r="G9" s="34"/>
      <c r="H9" s="34"/>
      <c r="I9" s="34"/>
      <c r="J9" s="34"/>
      <c r="K9" s="34">
        <v>10</v>
      </c>
      <c r="L9" s="34"/>
      <c r="M9" s="34"/>
      <c r="N9" s="34">
        <v>10</v>
      </c>
      <c r="O9" s="34"/>
      <c r="P9" s="34"/>
      <c r="Q9" s="34"/>
      <c r="R9" s="34"/>
      <c r="S9" s="34">
        <v>8</v>
      </c>
      <c r="T9" s="34"/>
      <c r="U9" s="34"/>
      <c r="V9" s="34"/>
      <c r="W9" s="34"/>
      <c r="X9" s="43"/>
      <c r="Y9" s="89">
        <f t="shared" si="0"/>
        <v>28</v>
      </c>
    </row>
    <row r="10" spans="1:25" outlineLevel="1">
      <c r="A10" s="28">
        <v>8</v>
      </c>
      <c r="B10" s="142" t="s">
        <v>239</v>
      </c>
      <c r="C10" s="143"/>
      <c r="D10" s="144"/>
      <c r="F10" s="42"/>
      <c r="G10" s="34">
        <v>8</v>
      </c>
      <c r="H10" s="34">
        <v>10</v>
      </c>
      <c r="I10" s="34"/>
      <c r="J10" s="40"/>
      <c r="K10" s="40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43">
        <v>10</v>
      </c>
      <c r="Y10" s="89">
        <f t="shared" si="0"/>
        <v>28</v>
      </c>
    </row>
    <row r="11" spans="1:25" outlineLevel="1">
      <c r="A11" s="28">
        <v>9</v>
      </c>
      <c r="B11" s="142" t="s">
        <v>119</v>
      </c>
      <c r="C11" s="143"/>
      <c r="D11" s="144"/>
      <c r="F11" s="42"/>
      <c r="G11" s="34"/>
      <c r="H11" s="34"/>
      <c r="I11" s="34"/>
      <c r="J11" s="40"/>
      <c r="K11" s="40"/>
      <c r="L11" s="34">
        <v>8</v>
      </c>
      <c r="M11" s="34"/>
      <c r="N11" s="34"/>
      <c r="O11" s="34"/>
      <c r="P11" s="34"/>
      <c r="Q11" s="34"/>
      <c r="R11" s="34">
        <v>10</v>
      </c>
      <c r="S11" s="34"/>
      <c r="T11" s="34"/>
      <c r="U11" s="34"/>
      <c r="V11" s="34"/>
      <c r="W11" s="34"/>
      <c r="X11" s="43">
        <v>10</v>
      </c>
      <c r="Y11" s="89">
        <f t="shared" si="0"/>
        <v>28</v>
      </c>
    </row>
    <row r="12" spans="1:25" outlineLevel="1">
      <c r="A12" s="28">
        <v>10</v>
      </c>
      <c r="B12" s="142" t="s">
        <v>51</v>
      </c>
      <c r="C12" s="143"/>
      <c r="D12" s="144"/>
      <c r="F12" s="42"/>
      <c r="G12" s="34"/>
      <c r="H12" s="34"/>
      <c r="I12" s="34"/>
      <c r="J12" s="34"/>
      <c r="K12" s="40"/>
      <c r="L12" s="34"/>
      <c r="M12" s="34">
        <v>10</v>
      </c>
      <c r="N12" s="34"/>
      <c r="O12" s="34"/>
      <c r="P12" s="34"/>
      <c r="Q12" s="34"/>
      <c r="R12" s="34"/>
      <c r="S12" s="34"/>
      <c r="T12" s="34"/>
      <c r="U12" s="34">
        <v>6</v>
      </c>
      <c r="V12" s="34"/>
      <c r="W12" s="34"/>
      <c r="X12" s="43">
        <v>10</v>
      </c>
      <c r="Y12" s="89">
        <f t="shared" si="0"/>
        <v>26</v>
      </c>
    </row>
    <row r="13" spans="1:25" outlineLevel="1">
      <c r="A13" s="28">
        <v>11</v>
      </c>
      <c r="B13" s="142" t="s">
        <v>306</v>
      </c>
      <c r="C13" s="143"/>
      <c r="D13" s="144"/>
      <c r="F13" s="42"/>
      <c r="G13" s="34"/>
      <c r="H13" s="34"/>
      <c r="I13" s="34"/>
      <c r="J13" s="34">
        <v>10</v>
      </c>
      <c r="K13" s="34">
        <v>3</v>
      </c>
      <c r="L13" s="34"/>
      <c r="M13" s="34"/>
      <c r="N13" s="34">
        <v>5</v>
      </c>
      <c r="O13" s="34"/>
      <c r="P13" s="34"/>
      <c r="Q13" s="34"/>
      <c r="R13" s="34"/>
      <c r="S13" s="34">
        <v>5</v>
      </c>
      <c r="T13" s="34"/>
      <c r="U13" s="34"/>
      <c r="V13" s="34"/>
      <c r="W13" s="34"/>
      <c r="X13" s="43"/>
      <c r="Y13" s="89">
        <f t="shared" si="0"/>
        <v>23</v>
      </c>
    </row>
    <row r="14" spans="1:25" outlineLevel="1">
      <c r="A14" s="28">
        <v>12</v>
      </c>
      <c r="B14" s="142" t="s">
        <v>23</v>
      </c>
      <c r="C14" s="143"/>
      <c r="D14" s="144"/>
      <c r="F14" s="42"/>
      <c r="G14" s="34"/>
      <c r="H14" s="34"/>
      <c r="I14" s="34"/>
      <c r="J14" s="34">
        <v>6</v>
      </c>
      <c r="K14" s="34">
        <v>5</v>
      </c>
      <c r="L14" s="34"/>
      <c r="M14" s="34"/>
      <c r="N14" s="34"/>
      <c r="O14" s="34"/>
      <c r="P14" s="34"/>
      <c r="Q14" s="34"/>
      <c r="R14" s="34"/>
      <c r="S14" s="34">
        <v>10</v>
      </c>
      <c r="T14" s="34"/>
      <c r="U14" s="34"/>
      <c r="V14" s="34"/>
      <c r="W14" s="34"/>
      <c r="X14" s="43"/>
      <c r="Y14" s="89">
        <f t="shared" si="0"/>
        <v>21</v>
      </c>
    </row>
    <row r="15" spans="1:25" outlineLevel="1">
      <c r="A15" s="28">
        <v>13</v>
      </c>
      <c r="B15" s="142" t="s">
        <v>141</v>
      </c>
      <c r="C15" s="143"/>
      <c r="D15" s="144"/>
      <c r="F15" s="42"/>
      <c r="G15" s="127">
        <v>6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>
        <v>5</v>
      </c>
      <c r="U15" s="34"/>
      <c r="V15" s="34"/>
      <c r="W15" s="34"/>
      <c r="X15" s="43">
        <v>10</v>
      </c>
      <c r="Y15" s="89">
        <f t="shared" si="0"/>
        <v>21</v>
      </c>
    </row>
    <row r="16" spans="1:25" outlineLevel="1">
      <c r="A16" s="28">
        <v>14</v>
      </c>
      <c r="B16" s="142" t="s">
        <v>206</v>
      </c>
      <c r="C16" s="143"/>
      <c r="D16" s="144"/>
      <c r="F16" s="42"/>
      <c r="G16" s="34"/>
      <c r="H16" s="34"/>
      <c r="I16" s="34"/>
      <c r="J16" s="34"/>
      <c r="K16" s="34"/>
      <c r="L16" s="34">
        <v>10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43">
        <v>10</v>
      </c>
      <c r="Y16" s="89">
        <f t="shared" si="0"/>
        <v>20</v>
      </c>
    </row>
    <row r="17" spans="1:25" outlineLevel="1">
      <c r="A17" s="28">
        <v>15</v>
      </c>
      <c r="B17" s="142" t="s">
        <v>327</v>
      </c>
      <c r="C17" s="143"/>
      <c r="D17" s="144"/>
      <c r="F17" s="42"/>
      <c r="G17" s="34"/>
      <c r="H17" s="34"/>
      <c r="I17" s="34"/>
      <c r="J17" s="40"/>
      <c r="K17" s="40"/>
      <c r="L17" s="34"/>
      <c r="M17" s="34"/>
      <c r="N17" s="34"/>
      <c r="O17" s="34"/>
      <c r="P17" s="34"/>
      <c r="Q17" s="34"/>
      <c r="R17" s="34"/>
      <c r="S17" s="34"/>
      <c r="T17" s="34"/>
      <c r="U17" s="34">
        <v>10</v>
      </c>
      <c r="V17" s="34"/>
      <c r="W17" s="34"/>
      <c r="X17" s="43">
        <v>10</v>
      </c>
      <c r="Y17" s="89">
        <f t="shared" si="0"/>
        <v>20</v>
      </c>
    </row>
    <row r="18" spans="1:25" outlineLevel="1">
      <c r="A18" s="28">
        <v>16</v>
      </c>
      <c r="B18" s="142" t="s">
        <v>680</v>
      </c>
      <c r="C18" s="143"/>
      <c r="D18" s="144"/>
      <c r="F18" s="42">
        <v>10</v>
      </c>
      <c r="G18" s="34"/>
      <c r="H18" s="34"/>
      <c r="I18" s="34"/>
      <c r="J18" s="34"/>
      <c r="K18" s="40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43">
        <v>10</v>
      </c>
      <c r="Y18" s="89">
        <f t="shared" si="0"/>
        <v>20</v>
      </c>
    </row>
    <row r="19" spans="1:25" outlineLevel="1">
      <c r="A19" s="28">
        <v>17</v>
      </c>
      <c r="B19" s="142" t="s">
        <v>684</v>
      </c>
      <c r="C19" s="143"/>
      <c r="D19" s="144"/>
      <c r="F19" s="42">
        <v>10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43">
        <v>10</v>
      </c>
      <c r="Y19" s="89">
        <f t="shared" si="0"/>
        <v>20</v>
      </c>
    </row>
    <row r="20" spans="1:25" outlineLevel="1">
      <c r="A20" s="28">
        <v>18</v>
      </c>
      <c r="B20" s="142" t="s">
        <v>138</v>
      </c>
      <c r="C20" s="143"/>
      <c r="D20" s="144"/>
      <c r="F20" s="42"/>
      <c r="G20" s="34"/>
      <c r="H20" s="34">
        <v>5</v>
      </c>
      <c r="I20" s="34"/>
      <c r="J20" s="34"/>
      <c r="K20" s="40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>
        <v>4</v>
      </c>
      <c r="X20" s="43">
        <v>10</v>
      </c>
      <c r="Y20" s="89">
        <f t="shared" si="0"/>
        <v>19</v>
      </c>
    </row>
    <row r="21" spans="1:25" outlineLevel="1">
      <c r="A21" s="28">
        <v>19</v>
      </c>
      <c r="B21" s="142" t="s">
        <v>152</v>
      </c>
      <c r="C21" s="143"/>
      <c r="D21" s="144"/>
      <c r="F21" s="42"/>
      <c r="G21" s="34"/>
      <c r="H21" s="34"/>
      <c r="I21" s="34">
        <v>8</v>
      </c>
      <c r="J21" s="34"/>
      <c r="K21" s="40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3">
        <v>10</v>
      </c>
      <c r="Y21" s="89">
        <f t="shared" si="0"/>
        <v>18</v>
      </c>
    </row>
    <row r="22" spans="1:25" outlineLevel="1">
      <c r="A22" s="28">
        <v>20</v>
      </c>
      <c r="B22" s="142" t="s">
        <v>317</v>
      </c>
      <c r="C22" s="143"/>
      <c r="D22" s="144"/>
      <c r="F22" s="42"/>
      <c r="G22" s="34"/>
      <c r="H22" s="34"/>
      <c r="I22" s="34"/>
      <c r="J22" s="34"/>
      <c r="K22" s="40"/>
      <c r="L22" s="34"/>
      <c r="M22" s="34">
        <v>8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43">
        <v>10</v>
      </c>
      <c r="Y22" s="89">
        <f t="shared" si="0"/>
        <v>18</v>
      </c>
    </row>
    <row r="23" spans="1:25" outlineLevel="1">
      <c r="A23" s="28">
        <v>21</v>
      </c>
      <c r="B23" s="142" t="s">
        <v>196</v>
      </c>
      <c r="C23" s="143"/>
      <c r="D23" s="144"/>
      <c r="F23" s="42"/>
      <c r="G23" s="127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>
        <v>8</v>
      </c>
      <c r="S23" s="34"/>
      <c r="T23" s="34"/>
      <c r="U23" s="34"/>
      <c r="V23" s="34"/>
      <c r="W23" s="34"/>
      <c r="X23" s="43">
        <v>10</v>
      </c>
      <c r="Y23" s="89">
        <f t="shared" si="0"/>
        <v>18</v>
      </c>
    </row>
    <row r="24" spans="1:25" outlineLevel="1">
      <c r="A24" s="28">
        <v>22</v>
      </c>
      <c r="B24" s="142" t="s">
        <v>333</v>
      </c>
      <c r="C24" s="143"/>
      <c r="D24" s="144"/>
      <c r="F24" s="42"/>
      <c r="G24" s="34"/>
      <c r="H24" s="34"/>
      <c r="I24" s="34"/>
      <c r="J24" s="34"/>
      <c r="K24" s="40"/>
      <c r="L24" s="34"/>
      <c r="M24" s="34"/>
      <c r="N24" s="34"/>
      <c r="O24" s="34"/>
      <c r="P24" s="34"/>
      <c r="Q24" s="34"/>
      <c r="R24" s="34"/>
      <c r="S24" s="34"/>
      <c r="T24" s="34"/>
      <c r="U24" s="34">
        <v>8</v>
      </c>
      <c r="V24" s="34"/>
      <c r="W24" s="34"/>
      <c r="X24" s="43">
        <v>10</v>
      </c>
      <c r="Y24" s="89">
        <f t="shared" si="0"/>
        <v>18</v>
      </c>
    </row>
    <row r="25" spans="1:25" outlineLevel="1">
      <c r="A25" s="28">
        <v>23</v>
      </c>
      <c r="B25" s="142" t="s">
        <v>660</v>
      </c>
      <c r="C25" s="143"/>
      <c r="D25" s="144"/>
      <c r="F25" s="42"/>
      <c r="G25" s="127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>
        <v>8</v>
      </c>
      <c r="W25" s="34"/>
      <c r="X25" s="43">
        <v>10</v>
      </c>
      <c r="Y25" s="89">
        <f t="shared" si="0"/>
        <v>18</v>
      </c>
    </row>
    <row r="26" spans="1:25" outlineLevel="1">
      <c r="A26" s="28">
        <v>24</v>
      </c>
      <c r="B26" s="142" t="s">
        <v>134</v>
      </c>
      <c r="C26" s="143"/>
      <c r="D26" s="144"/>
      <c r="F26" s="42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>
        <v>4</v>
      </c>
      <c r="U26" s="34"/>
      <c r="V26" s="34"/>
      <c r="W26" s="34">
        <v>3</v>
      </c>
      <c r="X26" s="43">
        <v>10</v>
      </c>
      <c r="Y26" s="89">
        <f t="shared" si="0"/>
        <v>17</v>
      </c>
    </row>
    <row r="27" spans="1:25" outlineLevel="1">
      <c r="A27" s="28">
        <v>25</v>
      </c>
      <c r="B27" s="142" t="s">
        <v>24</v>
      </c>
      <c r="C27" s="143"/>
      <c r="D27" s="144"/>
      <c r="F27" s="42"/>
      <c r="G27" s="34"/>
      <c r="H27" s="34"/>
      <c r="I27" s="34"/>
      <c r="J27" s="34">
        <v>2</v>
      </c>
      <c r="K27" s="34">
        <v>6</v>
      </c>
      <c r="L27" s="34"/>
      <c r="M27" s="34"/>
      <c r="N27" s="34">
        <v>8</v>
      </c>
      <c r="O27" s="34"/>
      <c r="P27" s="34"/>
      <c r="Q27" s="34"/>
      <c r="R27" s="34"/>
      <c r="S27" s="34">
        <v>0</v>
      </c>
      <c r="T27" s="34"/>
      <c r="U27" s="34"/>
      <c r="V27" s="34"/>
      <c r="W27" s="34"/>
      <c r="X27" s="43"/>
      <c r="Y27" s="89">
        <f t="shared" si="0"/>
        <v>16</v>
      </c>
    </row>
    <row r="28" spans="1:25" outlineLevel="1">
      <c r="A28" s="28">
        <v>26</v>
      </c>
      <c r="B28" s="142" t="s">
        <v>120</v>
      </c>
      <c r="C28" s="143"/>
      <c r="D28" s="144"/>
      <c r="F28" s="42"/>
      <c r="G28" s="34"/>
      <c r="H28" s="34"/>
      <c r="I28" s="34"/>
      <c r="J28" s="40"/>
      <c r="K28" s="40"/>
      <c r="L28" s="34">
        <v>6</v>
      </c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43">
        <v>10</v>
      </c>
      <c r="Y28" s="89">
        <f t="shared" si="0"/>
        <v>16</v>
      </c>
    </row>
    <row r="29" spans="1:25" outlineLevel="1">
      <c r="A29" s="28">
        <v>27</v>
      </c>
      <c r="B29" s="142" t="s">
        <v>89</v>
      </c>
      <c r="C29" s="143"/>
      <c r="D29" s="144"/>
      <c r="F29" s="42"/>
      <c r="G29" s="34"/>
      <c r="H29" s="34"/>
      <c r="I29" s="34"/>
      <c r="J29" s="34"/>
      <c r="K29" s="34"/>
      <c r="L29" s="34"/>
      <c r="M29" s="34"/>
      <c r="N29" s="34"/>
      <c r="O29" s="34"/>
      <c r="P29" s="34">
        <v>6</v>
      </c>
      <c r="Q29" s="34"/>
      <c r="R29" s="34"/>
      <c r="S29" s="34"/>
      <c r="T29" s="34"/>
      <c r="U29" s="34"/>
      <c r="V29" s="34"/>
      <c r="W29" s="34"/>
      <c r="X29" s="43">
        <v>10</v>
      </c>
      <c r="Y29" s="89">
        <f t="shared" si="0"/>
        <v>16</v>
      </c>
    </row>
    <row r="30" spans="1:25" outlineLevel="1">
      <c r="A30" s="28">
        <v>28</v>
      </c>
      <c r="B30" s="142" t="s">
        <v>168</v>
      </c>
      <c r="C30" s="143"/>
      <c r="D30" s="144"/>
      <c r="F30" s="42"/>
      <c r="G30" s="34">
        <v>5</v>
      </c>
      <c r="H30" s="34"/>
      <c r="I30" s="34"/>
      <c r="J30" s="40"/>
      <c r="K30" s="40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43">
        <v>10</v>
      </c>
      <c r="Y30" s="89">
        <f t="shared" si="0"/>
        <v>15</v>
      </c>
    </row>
    <row r="31" spans="1:25" outlineLevel="1">
      <c r="A31" s="28">
        <v>29</v>
      </c>
      <c r="B31" s="142" t="s">
        <v>249</v>
      </c>
      <c r="C31" s="143"/>
      <c r="D31" s="144"/>
      <c r="F31" s="42"/>
      <c r="G31" s="34"/>
      <c r="H31" s="34"/>
      <c r="I31" s="34"/>
      <c r="J31" s="34">
        <v>8</v>
      </c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43"/>
      <c r="Y31" s="89">
        <f t="shared" si="0"/>
        <v>8</v>
      </c>
    </row>
    <row r="32" spans="1:25" outlineLevel="1">
      <c r="A32" s="28">
        <v>30</v>
      </c>
      <c r="B32" s="142" t="s">
        <v>312</v>
      </c>
      <c r="C32" s="143"/>
      <c r="D32" s="144"/>
      <c r="F32" s="42"/>
      <c r="G32" s="127"/>
      <c r="H32" s="34"/>
      <c r="I32" s="34"/>
      <c r="J32" s="34"/>
      <c r="K32" s="34">
        <v>8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43"/>
      <c r="Y32" s="89">
        <f t="shared" si="0"/>
        <v>8</v>
      </c>
    </row>
    <row r="33" spans="1:25" outlineLevel="1">
      <c r="A33" s="28">
        <v>31</v>
      </c>
      <c r="B33" s="142" t="s">
        <v>313</v>
      </c>
      <c r="C33" s="143"/>
      <c r="D33" s="144"/>
      <c r="F33" s="42"/>
      <c r="G33" s="34"/>
      <c r="H33" s="34"/>
      <c r="I33" s="34"/>
      <c r="J33" s="34"/>
      <c r="K33" s="34">
        <v>4</v>
      </c>
      <c r="L33" s="34"/>
      <c r="M33" s="34"/>
      <c r="N33" s="34">
        <v>4</v>
      </c>
      <c r="O33" s="34"/>
      <c r="P33" s="34"/>
      <c r="Q33" s="34"/>
      <c r="R33" s="34"/>
      <c r="S33" s="34"/>
      <c r="T33" s="34"/>
      <c r="U33" s="34"/>
      <c r="V33" s="34"/>
      <c r="W33" s="34"/>
      <c r="X33" s="43"/>
      <c r="Y33" s="89">
        <f t="shared" si="0"/>
        <v>8</v>
      </c>
    </row>
    <row r="34" spans="1:25" outlineLevel="1">
      <c r="A34" s="28">
        <v>32</v>
      </c>
      <c r="B34" s="142" t="s">
        <v>27</v>
      </c>
      <c r="C34" s="143"/>
      <c r="D34" s="144"/>
      <c r="F34" s="42"/>
      <c r="G34" s="34"/>
      <c r="H34" s="34"/>
      <c r="I34" s="34"/>
      <c r="J34" s="34">
        <v>5</v>
      </c>
      <c r="K34" s="34"/>
      <c r="L34" s="34"/>
      <c r="M34" s="34"/>
      <c r="N34" s="34"/>
      <c r="O34" s="34"/>
      <c r="P34" s="34"/>
      <c r="Q34" s="34"/>
      <c r="R34" s="34"/>
      <c r="S34" s="34">
        <v>2</v>
      </c>
      <c r="T34" s="34"/>
      <c r="U34" s="34"/>
      <c r="V34" s="34"/>
      <c r="W34" s="34"/>
      <c r="X34" s="43"/>
      <c r="Y34" s="89">
        <f t="shared" si="0"/>
        <v>7</v>
      </c>
    </row>
    <row r="35" spans="1:25" outlineLevel="1">
      <c r="A35" s="28">
        <v>33</v>
      </c>
      <c r="B35" s="142" t="s">
        <v>411</v>
      </c>
      <c r="C35" s="143"/>
      <c r="D35" s="144"/>
      <c r="F35" s="42"/>
      <c r="G35" s="34"/>
      <c r="H35" s="34"/>
      <c r="I35" s="34"/>
      <c r="J35" s="34"/>
      <c r="K35" s="34">
        <v>2</v>
      </c>
      <c r="L35" s="34"/>
      <c r="M35" s="34"/>
      <c r="N35" s="34"/>
      <c r="O35" s="34"/>
      <c r="P35" s="34"/>
      <c r="Q35" s="34"/>
      <c r="R35" s="34"/>
      <c r="S35" s="34">
        <v>4</v>
      </c>
      <c r="T35" s="34"/>
      <c r="U35" s="34"/>
      <c r="V35" s="34"/>
      <c r="W35" s="34"/>
      <c r="X35" s="43"/>
      <c r="Y35" s="89">
        <f t="shared" si="0"/>
        <v>6</v>
      </c>
    </row>
    <row r="36" spans="1:25" outlineLevel="1">
      <c r="A36" s="28">
        <v>34</v>
      </c>
      <c r="B36" s="142" t="s">
        <v>35</v>
      </c>
      <c r="C36" s="143"/>
      <c r="D36" s="144"/>
      <c r="F36" s="42"/>
      <c r="G36" s="34"/>
      <c r="H36" s="34"/>
      <c r="I36" s="34"/>
      <c r="J36" s="34"/>
      <c r="K36" s="34"/>
      <c r="L36" s="34"/>
      <c r="M36" s="34"/>
      <c r="N36" s="34">
        <v>6</v>
      </c>
      <c r="O36" s="34"/>
      <c r="P36" s="34"/>
      <c r="Q36" s="34"/>
      <c r="R36" s="34"/>
      <c r="S36" s="34"/>
      <c r="T36" s="34"/>
      <c r="U36" s="34"/>
      <c r="V36" s="34"/>
      <c r="W36" s="34"/>
      <c r="X36" s="43"/>
      <c r="Y36" s="89">
        <f t="shared" si="0"/>
        <v>6</v>
      </c>
    </row>
    <row r="37" spans="1:25" outlineLevel="1">
      <c r="A37" s="28">
        <v>35</v>
      </c>
      <c r="B37" s="142" t="s">
        <v>99</v>
      </c>
      <c r="C37" s="143"/>
      <c r="D37" s="144"/>
      <c r="F37" s="42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>
        <v>6</v>
      </c>
      <c r="T37" s="34"/>
      <c r="U37" s="34"/>
      <c r="V37" s="34"/>
      <c r="W37" s="34"/>
      <c r="X37" s="43"/>
      <c r="Y37" s="89">
        <f t="shared" si="0"/>
        <v>6</v>
      </c>
    </row>
    <row r="38" spans="1:25" outlineLevel="1">
      <c r="A38" s="28">
        <v>36</v>
      </c>
      <c r="B38" s="142" t="s">
        <v>25</v>
      </c>
      <c r="C38" s="143"/>
      <c r="D38" s="144"/>
      <c r="F38" s="42"/>
      <c r="G38" s="34"/>
      <c r="H38" s="34"/>
      <c r="I38" s="34"/>
      <c r="J38" s="34">
        <v>4</v>
      </c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43"/>
      <c r="Y38" s="89">
        <f t="shared" si="0"/>
        <v>4</v>
      </c>
    </row>
    <row r="39" spans="1:25" outlineLevel="1">
      <c r="A39" s="28">
        <v>37</v>
      </c>
      <c r="B39" s="142" t="s">
        <v>307</v>
      </c>
      <c r="C39" s="143"/>
      <c r="D39" s="144"/>
      <c r="F39" s="42"/>
      <c r="G39" s="34"/>
      <c r="H39" s="34"/>
      <c r="I39" s="34"/>
      <c r="J39" s="34">
        <v>3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43"/>
      <c r="Y39" s="89">
        <f t="shared" si="0"/>
        <v>3</v>
      </c>
    </row>
    <row r="40" spans="1:25" outlineLevel="1">
      <c r="A40" s="28">
        <v>38</v>
      </c>
      <c r="B40" s="142" t="s">
        <v>86</v>
      </c>
      <c r="C40" s="143"/>
      <c r="D40" s="144"/>
      <c r="F40" s="42"/>
      <c r="G40" s="34"/>
      <c r="H40" s="34"/>
      <c r="I40" s="34"/>
      <c r="J40" s="34"/>
      <c r="K40" s="34"/>
      <c r="L40" s="34"/>
      <c r="M40" s="34"/>
      <c r="N40" s="34">
        <v>3</v>
      </c>
      <c r="O40" s="34"/>
      <c r="P40" s="34"/>
      <c r="Q40" s="34"/>
      <c r="R40" s="34"/>
      <c r="S40" s="34"/>
      <c r="T40" s="34"/>
      <c r="U40" s="34"/>
      <c r="V40" s="34"/>
      <c r="W40" s="34"/>
      <c r="X40" s="43"/>
      <c r="Y40" s="89">
        <f t="shared" si="0"/>
        <v>3</v>
      </c>
    </row>
    <row r="41" spans="1:25" outlineLevel="1">
      <c r="A41" s="28">
        <v>39</v>
      </c>
      <c r="B41" s="142" t="s">
        <v>308</v>
      </c>
      <c r="C41" s="143"/>
      <c r="D41" s="144"/>
      <c r="F41" s="42"/>
      <c r="G41" s="34"/>
      <c r="H41" s="34"/>
      <c r="I41" s="34"/>
      <c r="J41" s="34">
        <v>1</v>
      </c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3"/>
      <c r="Y41" s="89">
        <f t="shared" si="0"/>
        <v>1</v>
      </c>
    </row>
    <row r="42" spans="1:25" outlineLevel="1">
      <c r="A42" s="28">
        <v>40</v>
      </c>
      <c r="B42" s="142" t="s">
        <v>41</v>
      </c>
      <c r="C42" s="143"/>
      <c r="D42" s="144"/>
      <c r="F42" s="42"/>
      <c r="G42" s="34"/>
      <c r="H42" s="34"/>
      <c r="I42" s="34"/>
      <c r="J42" s="34"/>
      <c r="K42" s="34">
        <v>1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43"/>
      <c r="Y42" s="89">
        <f t="shared" si="0"/>
        <v>1</v>
      </c>
    </row>
    <row r="43" spans="1:25" outlineLevel="1">
      <c r="A43" s="28">
        <v>41</v>
      </c>
      <c r="B43" s="142" t="s">
        <v>199</v>
      </c>
      <c r="C43" s="143"/>
      <c r="D43" s="144"/>
      <c r="F43" s="42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>
        <v>1</v>
      </c>
      <c r="T43" s="34"/>
      <c r="U43" s="34"/>
      <c r="V43" s="34"/>
      <c r="W43" s="34"/>
      <c r="X43" s="43"/>
      <c r="Y43" s="89">
        <f t="shared" si="0"/>
        <v>1</v>
      </c>
    </row>
    <row r="44" spans="1:25" ht="15.75" outlineLevel="1">
      <c r="A44" s="28">
        <v>42</v>
      </c>
      <c r="B44" s="142" t="s">
        <v>301</v>
      </c>
      <c r="C44" s="149"/>
      <c r="D44" s="144"/>
      <c r="F44" s="42"/>
      <c r="G44" s="34">
        <v>0</v>
      </c>
      <c r="H44" s="34"/>
      <c r="I44" s="34"/>
      <c r="J44" s="40"/>
      <c r="K44" s="40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3"/>
      <c r="Y44" s="89">
        <f t="shared" si="0"/>
        <v>0</v>
      </c>
    </row>
    <row r="45" spans="1:25" outlineLevel="1">
      <c r="A45" s="28">
        <v>43</v>
      </c>
      <c r="B45" s="142" t="s">
        <v>79</v>
      </c>
      <c r="C45" s="143"/>
      <c r="D45" s="144"/>
      <c r="F45" s="42"/>
      <c r="G45" s="34"/>
      <c r="H45" s="34"/>
      <c r="I45" s="34"/>
      <c r="J45" s="34">
        <v>0</v>
      </c>
      <c r="K45" s="34"/>
      <c r="L45" s="34"/>
      <c r="M45" s="34"/>
      <c r="N45" s="34"/>
      <c r="O45" s="34"/>
      <c r="P45" s="34"/>
      <c r="Q45" s="34"/>
      <c r="R45" s="34"/>
      <c r="S45" s="34">
        <v>0</v>
      </c>
      <c r="T45" s="34"/>
      <c r="U45" s="34"/>
      <c r="V45" s="34"/>
      <c r="W45" s="34"/>
      <c r="X45" s="43"/>
      <c r="Y45" s="89">
        <f t="shared" si="0"/>
        <v>0</v>
      </c>
    </row>
    <row r="46" spans="1:25" outlineLevel="1">
      <c r="A46" s="28">
        <v>44</v>
      </c>
      <c r="B46" s="142" t="s">
        <v>315</v>
      </c>
      <c r="C46" s="143"/>
      <c r="D46" s="144"/>
      <c r="F46" s="42"/>
      <c r="G46" s="34"/>
      <c r="H46" s="34"/>
      <c r="I46" s="34"/>
      <c r="J46" s="34"/>
      <c r="K46" s="34">
        <v>0</v>
      </c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43"/>
      <c r="Y46" s="89">
        <f t="shared" si="0"/>
        <v>0</v>
      </c>
    </row>
    <row r="47" spans="1:25" outlineLevel="1">
      <c r="A47" s="28">
        <v>45</v>
      </c>
      <c r="B47" s="142" t="s">
        <v>316</v>
      </c>
      <c r="C47" s="143"/>
      <c r="D47" s="144"/>
      <c r="F47" s="42"/>
      <c r="G47" s="34"/>
      <c r="H47" s="34"/>
      <c r="I47" s="34"/>
      <c r="J47" s="34"/>
      <c r="K47" s="34">
        <v>0</v>
      </c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43"/>
      <c r="Y47" s="89">
        <f t="shared" si="0"/>
        <v>0</v>
      </c>
    </row>
    <row r="48" spans="1:25" outlineLevel="1">
      <c r="A48" s="28">
        <v>46</v>
      </c>
      <c r="B48" s="142" t="s">
        <v>133</v>
      </c>
      <c r="C48" s="143"/>
      <c r="D48" s="144"/>
      <c r="F48" s="42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>
        <v>0</v>
      </c>
      <c r="T48" s="34"/>
      <c r="U48" s="34"/>
      <c r="V48" s="34"/>
      <c r="W48" s="34"/>
      <c r="X48" s="43"/>
      <c r="Y48" s="89">
        <f t="shared" si="0"/>
        <v>0</v>
      </c>
    </row>
    <row r="49" spans="1:25" outlineLevel="1">
      <c r="A49" s="28">
        <v>47</v>
      </c>
      <c r="B49" s="150" t="s">
        <v>117</v>
      </c>
      <c r="C49" s="151"/>
      <c r="D49" s="152"/>
      <c r="F49" s="45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>
        <v>0</v>
      </c>
      <c r="T49" s="46"/>
      <c r="U49" s="46"/>
      <c r="V49" s="46"/>
      <c r="W49" s="46"/>
      <c r="X49" s="47"/>
      <c r="Y49" s="90">
        <f t="shared" si="0"/>
        <v>0</v>
      </c>
    </row>
    <row r="50" spans="1:25">
      <c r="B50" s="2"/>
      <c r="C50" s="2"/>
      <c r="D50" s="2"/>
      <c r="F50" s="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91"/>
    </row>
    <row r="51" spans="1:25">
      <c r="B51" s="2"/>
      <c r="C51" s="2"/>
      <c r="D51" s="2"/>
      <c r="F51" s="3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77"/>
      <c r="Y51" s="28"/>
    </row>
    <row r="52" spans="1:25">
      <c r="F52" s="7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9"/>
      <c r="Y52" s="29"/>
    </row>
    <row r="53" spans="1:25">
      <c r="B53" s="160" t="s">
        <v>302</v>
      </c>
      <c r="C53" s="160"/>
      <c r="D53" s="160"/>
      <c r="E53" s="161"/>
      <c r="F53" s="68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3"/>
      <c r="Y53" s="1"/>
    </row>
    <row r="54" spans="1:25" outlineLevel="1">
      <c r="A54" s="28">
        <v>1</v>
      </c>
      <c r="B54" s="146" t="s">
        <v>303</v>
      </c>
      <c r="C54" s="147"/>
      <c r="D54" s="148"/>
      <c r="F54" s="58"/>
      <c r="G54" s="56">
        <v>10</v>
      </c>
      <c r="H54" s="56">
        <v>6</v>
      </c>
      <c r="I54" s="56"/>
      <c r="J54" s="56"/>
      <c r="K54" s="56"/>
      <c r="L54" s="56"/>
      <c r="M54" s="56"/>
      <c r="N54" s="56"/>
      <c r="O54" s="56">
        <v>10</v>
      </c>
      <c r="P54" s="56"/>
      <c r="Q54" s="56"/>
      <c r="R54" s="56"/>
      <c r="S54" s="56"/>
      <c r="T54" s="56">
        <v>4</v>
      </c>
      <c r="U54" s="56"/>
      <c r="V54" s="56"/>
      <c r="W54" s="56">
        <v>5</v>
      </c>
      <c r="X54" s="57">
        <v>10</v>
      </c>
      <c r="Y54" s="88">
        <f t="shared" ref="Y54:Y70" si="1">SUM(D54:X54)</f>
        <v>45</v>
      </c>
    </row>
    <row r="55" spans="1:25" outlineLevel="1">
      <c r="A55" s="28">
        <v>2</v>
      </c>
      <c r="B55" s="142" t="s">
        <v>215</v>
      </c>
      <c r="C55" s="143"/>
      <c r="D55" s="144"/>
      <c r="F55" s="42"/>
      <c r="G55" s="34"/>
      <c r="H55" s="34">
        <v>10</v>
      </c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>
        <v>10</v>
      </c>
      <c r="U55" s="34"/>
      <c r="V55" s="34"/>
      <c r="W55" s="34">
        <v>10</v>
      </c>
      <c r="X55" s="43">
        <v>10</v>
      </c>
      <c r="Y55" s="89">
        <f t="shared" si="1"/>
        <v>40</v>
      </c>
    </row>
    <row r="56" spans="1:25" outlineLevel="1">
      <c r="A56" s="28">
        <v>3</v>
      </c>
      <c r="B56" s="142" t="s">
        <v>174</v>
      </c>
      <c r="C56" s="143"/>
      <c r="D56" s="144"/>
      <c r="F56" s="42"/>
      <c r="G56" s="34"/>
      <c r="H56" s="34"/>
      <c r="I56" s="34">
        <v>10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>
        <v>10</v>
      </c>
      <c r="W56" s="34"/>
      <c r="X56" s="43">
        <v>10</v>
      </c>
      <c r="Y56" s="89">
        <f t="shared" si="1"/>
        <v>30</v>
      </c>
    </row>
    <row r="57" spans="1:25" outlineLevel="1">
      <c r="A57" s="28">
        <v>4</v>
      </c>
      <c r="B57" s="142" t="s">
        <v>232</v>
      </c>
      <c r="C57" s="143"/>
      <c r="D57" s="144"/>
      <c r="F57" s="42"/>
      <c r="G57" s="34"/>
      <c r="H57" s="34"/>
      <c r="I57" s="34"/>
      <c r="J57" s="34"/>
      <c r="K57" s="34"/>
      <c r="L57" s="34"/>
      <c r="M57" s="34">
        <v>10</v>
      </c>
      <c r="N57" s="34"/>
      <c r="O57" s="34"/>
      <c r="P57" s="34"/>
      <c r="Q57" s="34"/>
      <c r="R57" s="34"/>
      <c r="S57" s="34"/>
      <c r="T57" s="34"/>
      <c r="U57" s="34"/>
      <c r="V57" s="34"/>
      <c r="W57" s="34">
        <v>10</v>
      </c>
      <c r="X57" s="43">
        <v>10</v>
      </c>
      <c r="Y57" s="89">
        <f t="shared" si="1"/>
        <v>30</v>
      </c>
    </row>
    <row r="58" spans="1:25" outlineLevel="1">
      <c r="A58" s="28">
        <v>5</v>
      </c>
      <c r="B58" s="142" t="s">
        <v>175</v>
      </c>
      <c r="C58" s="143"/>
      <c r="D58" s="144"/>
      <c r="F58" s="42"/>
      <c r="G58" s="34"/>
      <c r="H58" s="34"/>
      <c r="I58" s="34">
        <v>8</v>
      </c>
      <c r="J58" s="34"/>
      <c r="K58" s="34"/>
      <c r="L58" s="34"/>
      <c r="M58" s="34"/>
      <c r="N58" s="34"/>
      <c r="O58" s="34"/>
      <c r="P58" s="34"/>
      <c r="Q58" s="34"/>
      <c r="R58" s="34">
        <v>10</v>
      </c>
      <c r="S58" s="34"/>
      <c r="T58" s="34"/>
      <c r="U58" s="34"/>
      <c r="V58" s="34"/>
      <c r="W58" s="34"/>
      <c r="X58" s="43">
        <v>10</v>
      </c>
      <c r="Y58" s="89">
        <f t="shared" si="1"/>
        <v>28</v>
      </c>
    </row>
    <row r="59" spans="1:25" outlineLevel="1">
      <c r="A59" s="28">
        <v>6</v>
      </c>
      <c r="B59" s="142" t="s">
        <v>326</v>
      </c>
      <c r="C59" s="143"/>
      <c r="D59" s="144"/>
      <c r="F59" s="42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>
        <v>10</v>
      </c>
      <c r="V59" s="34"/>
      <c r="W59" s="34">
        <v>8</v>
      </c>
      <c r="X59" s="43">
        <v>10</v>
      </c>
      <c r="Y59" s="89">
        <f t="shared" si="1"/>
        <v>28</v>
      </c>
    </row>
    <row r="60" spans="1:25" outlineLevel="1">
      <c r="A60" s="28">
        <v>7</v>
      </c>
      <c r="B60" s="142" t="s">
        <v>247</v>
      </c>
      <c r="C60" s="143"/>
      <c r="D60" s="144"/>
      <c r="F60" s="42"/>
      <c r="G60" s="34"/>
      <c r="H60" s="34"/>
      <c r="I60" s="34"/>
      <c r="J60" s="34">
        <v>8</v>
      </c>
      <c r="K60" s="34">
        <v>10</v>
      </c>
      <c r="L60" s="34"/>
      <c r="M60" s="34"/>
      <c r="N60" s="34"/>
      <c r="O60" s="34"/>
      <c r="P60" s="34"/>
      <c r="Q60" s="34"/>
      <c r="R60" s="34"/>
      <c r="S60" s="34">
        <v>8</v>
      </c>
      <c r="T60" s="34"/>
      <c r="U60" s="34"/>
      <c r="V60" s="34"/>
      <c r="W60" s="34"/>
      <c r="X60" s="43"/>
      <c r="Y60" s="89">
        <f t="shared" si="1"/>
        <v>26</v>
      </c>
    </row>
    <row r="61" spans="1:25" outlineLevel="1">
      <c r="A61" s="28">
        <v>8</v>
      </c>
      <c r="B61" s="142" t="s">
        <v>169</v>
      </c>
      <c r="C61" s="143"/>
      <c r="D61" s="144"/>
      <c r="F61" s="42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>
        <v>8</v>
      </c>
      <c r="U61" s="34"/>
      <c r="V61" s="34"/>
      <c r="W61" s="34">
        <v>8</v>
      </c>
      <c r="X61" s="43">
        <v>10</v>
      </c>
      <c r="Y61" s="89">
        <f t="shared" si="1"/>
        <v>26</v>
      </c>
    </row>
    <row r="62" spans="1:25" outlineLevel="1">
      <c r="A62" s="28">
        <v>9</v>
      </c>
      <c r="B62" s="142" t="s">
        <v>340</v>
      </c>
      <c r="C62" s="143"/>
      <c r="D62" s="144"/>
      <c r="F62" s="42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>
        <v>6</v>
      </c>
      <c r="U62" s="34"/>
      <c r="V62" s="34"/>
      <c r="W62" s="34">
        <v>6</v>
      </c>
      <c r="X62" s="43">
        <v>10</v>
      </c>
      <c r="Y62" s="89">
        <f t="shared" si="1"/>
        <v>22</v>
      </c>
    </row>
    <row r="63" spans="1:25" outlineLevel="1">
      <c r="A63" s="28">
        <v>10</v>
      </c>
      <c r="B63" s="142" t="s">
        <v>231</v>
      </c>
      <c r="C63" s="143"/>
      <c r="D63" s="144"/>
      <c r="F63" s="42"/>
      <c r="G63" s="34"/>
      <c r="H63" s="34"/>
      <c r="I63" s="34"/>
      <c r="J63" s="34">
        <v>10</v>
      </c>
      <c r="K63" s="34"/>
      <c r="L63" s="34"/>
      <c r="M63" s="34"/>
      <c r="N63" s="34"/>
      <c r="O63" s="34"/>
      <c r="P63" s="34"/>
      <c r="Q63" s="34"/>
      <c r="R63" s="34"/>
      <c r="S63" s="34">
        <v>10</v>
      </c>
      <c r="T63" s="34"/>
      <c r="U63" s="34"/>
      <c r="V63" s="34"/>
      <c r="W63" s="34"/>
      <c r="X63" s="43"/>
      <c r="Y63" s="89">
        <f t="shared" si="1"/>
        <v>20</v>
      </c>
    </row>
    <row r="64" spans="1:25" outlineLevel="1">
      <c r="A64" s="28">
        <v>11</v>
      </c>
      <c r="B64" s="142" t="s">
        <v>258</v>
      </c>
      <c r="C64" s="143"/>
      <c r="D64" s="144"/>
      <c r="F64" s="42"/>
      <c r="G64" s="34"/>
      <c r="H64" s="34"/>
      <c r="I64" s="34"/>
      <c r="J64" s="34"/>
      <c r="K64" s="34"/>
      <c r="L64" s="34"/>
      <c r="M64" s="34"/>
      <c r="N64" s="34"/>
      <c r="O64" s="34"/>
      <c r="P64" s="34">
        <v>10</v>
      </c>
      <c r="Q64" s="34"/>
      <c r="R64" s="34"/>
      <c r="S64" s="34"/>
      <c r="T64" s="34"/>
      <c r="U64" s="34"/>
      <c r="V64" s="34"/>
      <c r="W64" s="34"/>
      <c r="X64" s="43">
        <v>10</v>
      </c>
      <c r="Y64" s="89">
        <f t="shared" si="1"/>
        <v>20</v>
      </c>
    </row>
    <row r="65" spans="1:25" outlineLevel="1">
      <c r="A65" s="28">
        <v>12</v>
      </c>
      <c r="B65" s="142" t="s">
        <v>679</v>
      </c>
      <c r="C65" s="143"/>
      <c r="D65" s="144"/>
      <c r="F65" s="42">
        <v>10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43">
        <v>10</v>
      </c>
      <c r="Y65" s="89">
        <f t="shared" si="1"/>
        <v>20</v>
      </c>
    </row>
    <row r="66" spans="1:25" outlineLevel="1">
      <c r="A66" s="28">
        <v>13</v>
      </c>
      <c r="B66" s="142" t="s">
        <v>218</v>
      </c>
      <c r="C66" s="143"/>
      <c r="D66" s="144"/>
      <c r="F66" s="42"/>
      <c r="G66" s="34"/>
      <c r="H66" s="34">
        <v>8</v>
      </c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43">
        <v>10</v>
      </c>
      <c r="Y66" s="89">
        <f t="shared" si="1"/>
        <v>18</v>
      </c>
    </row>
    <row r="67" spans="1:25" outlineLevel="1">
      <c r="A67" s="28">
        <v>14</v>
      </c>
      <c r="B67" s="142" t="s">
        <v>261</v>
      </c>
      <c r="C67" s="143"/>
      <c r="D67" s="144"/>
      <c r="F67" s="42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>
        <v>5</v>
      </c>
      <c r="U67" s="34"/>
      <c r="V67" s="34"/>
      <c r="W67" s="34"/>
      <c r="X67" s="43">
        <v>10</v>
      </c>
      <c r="Y67" s="89">
        <f t="shared" si="1"/>
        <v>15</v>
      </c>
    </row>
    <row r="68" spans="1:25" outlineLevel="1">
      <c r="A68" s="28">
        <v>15</v>
      </c>
      <c r="B68" s="142" t="s">
        <v>301</v>
      </c>
      <c r="C68" s="143"/>
      <c r="D68" s="144"/>
      <c r="F68" s="42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>
        <v>4</v>
      </c>
      <c r="X68" s="43">
        <v>10</v>
      </c>
      <c r="Y68" s="89">
        <f t="shared" si="1"/>
        <v>14</v>
      </c>
    </row>
    <row r="69" spans="1:25" outlineLevel="1">
      <c r="A69" s="28">
        <v>16</v>
      </c>
      <c r="B69" s="142" t="s">
        <v>274</v>
      </c>
      <c r="C69" s="143"/>
      <c r="D69" s="144"/>
      <c r="F69" s="42"/>
      <c r="G69" s="34"/>
      <c r="H69" s="34"/>
      <c r="I69" s="34"/>
      <c r="J69" s="34"/>
      <c r="K69" s="34">
        <v>8</v>
      </c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43"/>
      <c r="Y69" s="89">
        <f t="shared" si="1"/>
        <v>8</v>
      </c>
    </row>
    <row r="70" spans="1:25" outlineLevel="1">
      <c r="A70" s="28">
        <v>17</v>
      </c>
      <c r="B70" s="150" t="s">
        <v>339</v>
      </c>
      <c r="C70" s="151"/>
      <c r="D70" s="152"/>
      <c r="F70" s="45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>
        <v>6</v>
      </c>
      <c r="T70" s="46"/>
      <c r="U70" s="46"/>
      <c r="V70" s="46"/>
      <c r="W70" s="46"/>
      <c r="X70" s="47"/>
      <c r="Y70" s="90">
        <f t="shared" si="1"/>
        <v>6</v>
      </c>
    </row>
    <row r="71" spans="1:25">
      <c r="F71" s="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91"/>
    </row>
    <row r="72" spans="1:25">
      <c r="F72" s="3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77"/>
      <c r="Y72" s="28"/>
    </row>
    <row r="73" spans="1:25">
      <c r="F73" s="7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9"/>
      <c r="Y73" s="29"/>
    </row>
    <row r="74" spans="1:25">
      <c r="B74" s="160" t="s">
        <v>304</v>
      </c>
      <c r="C74" s="160"/>
      <c r="D74" s="160"/>
      <c r="E74" s="161"/>
      <c r="F74" s="68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3"/>
      <c r="Y74" s="1"/>
    </row>
    <row r="75" spans="1:25" outlineLevel="1">
      <c r="A75" s="28">
        <v>1</v>
      </c>
      <c r="B75" s="146" t="s">
        <v>295</v>
      </c>
      <c r="C75" s="147"/>
      <c r="D75" s="148"/>
      <c r="F75" s="58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>
        <v>10</v>
      </c>
      <c r="U75" s="56"/>
      <c r="V75" s="56"/>
      <c r="W75" s="56">
        <v>10</v>
      </c>
      <c r="X75" s="57">
        <v>10</v>
      </c>
      <c r="Y75" s="88">
        <f t="shared" ref="Y75:Y83" si="2">SUM(F75:X75)</f>
        <v>30</v>
      </c>
    </row>
    <row r="76" spans="1:25" outlineLevel="1">
      <c r="A76" s="28">
        <v>2</v>
      </c>
      <c r="B76" s="142" t="s">
        <v>288</v>
      </c>
      <c r="C76" s="143"/>
      <c r="D76" s="144"/>
      <c r="F76" s="42">
        <v>10</v>
      </c>
      <c r="G76" s="34"/>
      <c r="H76" s="34"/>
      <c r="I76" s="34">
        <v>10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43">
        <v>10</v>
      </c>
      <c r="Y76" s="89">
        <f t="shared" si="2"/>
        <v>30</v>
      </c>
    </row>
    <row r="77" spans="1:25" outlineLevel="1">
      <c r="A77" s="28">
        <v>3</v>
      </c>
      <c r="B77" s="142" t="s">
        <v>156</v>
      </c>
      <c r="C77" s="143"/>
      <c r="D77" s="144"/>
      <c r="F77" s="42"/>
      <c r="G77" s="34"/>
      <c r="H77" s="34"/>
      <c r="I77" s="34"/>
      <c r="J77" s="34">
        <v>10</v>
      </c>
      <c r="K77" s="34">
        <v>10</v>
      </c>
      <c r="L77" s="34"/>
      <c r="M77" s="34"/>
      <c r="N77" s="34"/>
      <c r="O77" s="34"/>
      <c r="P77" s="34"/>
      <c r="Q77" s="34"/>
      <c r="R77" s="34"/>
      <c r="S77" s="34">
        <v>8</v>
      </c>
      <c r="T77" s="34"/>
      <c r="U77" s="34"/>
      <c r="V77" s="34"/>
      <c r="W77" s="34"/>
      <c r="X77" s="43"/>
      <c r="Y77" s="89">
        <f t="shared" si="2"/>
        <v>28</v>
      </c>
    </row>
    <row r="78" spans="1:25" outlineLevel="1">
      <c r="A78" s="28">
        <v>4</v>
      </c>
      <c r="B78" s="142" t="s">
        <v>272</v>
      </c>
      <c r="C78" s="143"/>
      <c r="D78" s="144"/>
      <c r="F78" s="42"/>
      <c r="G78" s="34"/>
      <c r="H78" s="34"/>
      <c r="I78" s="34"/>
      <c r="J78" s="34"/>
      <c r="K78" s="34"/>
      <c r="L78" s="34"/>
      <c r="M78" s="34"/>
      <c r="N78" s="34">
        <v>10</v>
      </c>
      <c r="O78" s="34"/>
      <c r="P78" s="34"/>
      <c r="Q78" s="34"/>
      <c r="R78" s="34"/>
      <c r="S78" s="34">
        <v>10</v>
      </c>
      <c r="T78" s="34"/>
      <c r="U78" s="34"/>
      <c r="V78" s="34"/>
      <c r="W78" s="34"/>
      <c r="X78" s="43"/>
      <c r="Y78" s="89">
        <f t="shared" si="2"/>
        <v>20</v>
      </c>
    </row>
    <row r="79" spans="1:25" outlineLevel="1">
      <c r="A79" s="28">
        <v>5</v>
      </c>
      <c r="B79" s="142" t="s">
        <v>305</v>
      </c>
      <c r="C79" s="143"/>
      <c r="D79" s="144"/>
      <c r="F79" s="42"/>
      <c r="G79" s="34">
        <v>10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43">
        <v>10</v>
      </c>
      <c r="Y79" s="89">
        <f t="shared" si="2"/>
        <v>20</v>
      </c>
    </row>
    <row r="80" spans="1:25" outlineLevel="1">
      <c r="A80" s="28">
        <v>6</v>
      </c>
      <c r="B80" s="142" t="s">
        <v>275</v>
      </c>
      <c r="C80" s="143"/>
      <c r="D80" s="144"/>
      <c r="F80" s="42"/>
      <c r="G80" s="34"/>
      <c r="H80" s="34"/>
      <c r="I80" s="34"/>
      <c r="J80" s="34"/>
      <c r="K80" s="34"/>
      <c r="L80" s="34">
        <v>10</v>
      </c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43">
        <v>10</v>
      </c>
      <c r="Y80" s="89">
        <f t="shared" si="2"/>
        <v>20</v>
      </c>
    </row>
    <row r="81" spans="1:25" outlineLevel="1">
      <c r="A81" s="28">
        <v>7</v>
      </c>
      <c r="B81" s="142" t="s">
        <v>683</v>
      </c>
      <c r="C81" s="143"/>
      <c r="D81" s="144"/>
      <c r="F81" s="42">
        <v>10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43">
        <v>10</v>
      </c>
      <c r="Y81" s="89">
        <f t="shared" si="2"/>
        <v>20</v>
      </c>
    </row>
    <row r="82" spans="1:25" outlineLevel="1">
      <c r="A82" s="28">
        <v>8</v>
      </c>
      <c r="B82" s="142" t="s">
        <v>25</v>
      </c>
      <c r="C82" s="143"/>
      <c r="D82" s="144"/>
      <c r="F82" s="42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>
        <v>6</v>
      </c>
      <c r="T82" s="34"/>
      <c r="U82" s="34"/>
      <c r="V82" s="34"/>
      <c r="W82" s="34"/>
      <c r="X82" s="43"/>
      <c r="Y82" s="89">
        <f t="shared" si="2"/>
        <v>6</v>
      </c>
    </row>
    <row r="83" spans="1:25" outlineLevel="1">
      <c r="A83" s="28">
        <v>9</v>
      </c>
      <c r="B83" s="150" t="s">
        <v>132</v>
      </c>
      <c r="C83" s="151"/>
      <c r="D83" s="152"/>
      <c r="F83" s="45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>
        <v>5</v>
      </c>
      <c r="T83" s="46"/>
      <c r="U83" s="46"/>
      <c r="V83" s="46"/>
      <c r="W83" s="46"/>
      <c r="X83" s="47"/>
      <c r="Y83" s="90">
        <f t="shared" si="2"/>
        <v>5</v>
      </c>
    </row>
    <row r="84" spans="1:25">
      <c r="F84"/>
    </row>
    <row r="85" spans="1:25">
      <c r="F85"/>
    </row>
    <row r="86" spans="1:25">
      <c r="F86"/>
    </row>
    <row r="87" spans="1:25">
      <c r="F87"/>
    </row>
    <row r="88" spans="1:25">
      <c r="F88"/>
    </row>
    <row r="89" spans="1:25">
      <c r="F89"/>
    </row>
    <row r="90" spans="1:25">
      <c r="F90"/>
    </row>
    <row r="91" spans="1:25">
      <c r="F91"/>
    </row>
    <row r="92" spans="1:25">
      <c r="F92"/>
    </row>
    <row r="93" spans="1:25">
      <c r="F93"/>
    </row>
    <row r="94" spans="1:25">
      <c r="F94"/>
    </row>
    <row r="95" spans="1:25">
      <c r="F95"/>
    </row>
    <row r="96" spans="1:25">
      <c r="F96"/>
    </row>
    <row r="97" spans="6:6">
      <c r="F97"/>
    </row>
    <row r="98" spans="6:6">
      <c r="F98"/>
    </row>
    <row r="99" spans="6:6">
      <c r="F99"/>
    </row>
    <row r="100" spans="6:6">
      <c r="F100"/>
    </row>
    <row r="101" spans="6:6">
      <c r="F101"/>
    </row>
    <row r="102" spans="6:6">
      <c r="F102"/>
    </row>
    <row r="103" spans="6:6">
      <c r="F103"/>
    </row>
    <row r="104" spans="6:6">
      <c r="F104"/>
    </row>
    <row r="105" spans="6:6">
      <c r="F105"/>
    </row>
    <row r="106" spans="6:6">
      <c r="F106"/>
    </row>
    <row r="107" spans="6:6">
      <c r="F107"/>
    </row>
    <row r="108" spans="6:6">
      <c r="F108"/>
    </row>
    <row r="109" spans="6:6">
      <c r="F109"/>
    </row>
    <row r="110" spans="6:6">
      <c r="F110"/>
    </row>
    <row r="111" spans="6:6">
      <c r="F111"/>
    </row>
    <row r="112" spans="6:6">
      <c r="F112"/>
    </row>
    <row r="113" spans="6:6">
      <c r="F113"/>
    </row>
    <row r="114" spans="6:6">
      <c r="F114"/>
    </row>
    <row r="115" spans="6:6">
      <c r="F115"/>
    </row>
    <row r="116" spans="6:6">
      <c r="F116"/>
    </row>
    <row r="117" spans="6:6">
      <c r="F117"/>
    </row>
    <row r="118" spans="6:6">
      <c r="F118"/>
    </row>
    <row r="119" spans="6:6">
      <c r="F119"/>
    </row>
    <row r="120" spans="6:6">
      <c r="F120"/>
    </row>
    <row r="121" spans="6:6">
      <c r="F121"/>
    </row>
    <row r="122" spans="6:6">
      <c r="F122"/>
    </row>
    <row r="123" spans="6:6">
      <c r="F123"/>
    </row>
    <row r="124" spans="6:6">
      <c r="F124"/>
    </row>
    <row r="125" spans="6:6">
      <c r="F125"/>
    </row>
    <row r="126" spans="6:6">
      <c r="F126"/>
    </row>
    <row r="127" spans="6:6">
      <c r="F127"/>
    </row>
    <row r="128" spans="6:6">
      <c r="F128"/>
    </row>
    <row r="129" spans="6:6">
      <c r="F129"/>
    </row>
    <row r="130" spans="6:6">
      <c r="F130"/>
    </row>
    <row r="131" spans="6:6">
      <c r="F131"/>
    </row>
    <row r="132" spans="6:6">
      <c r="F132"/>
    </row>
    <row r="133" spans="6:6">
      <c r="F133"/>
    </row>
    <row r="134" spans="6:6">
      <c r="F134"/>
    </row>
    <row r="135" spans="6:6">
      <c r="F135"/>
    </row>
    <row r="136" spans="6:6">
      <c r="F136"/>
    </row>
    <row r="137" spans="6:6">
      <c r="F137"/>
    </row>
    <row r="138" spans="6:6">
      <c r="F138"/>
    </row>
    <row r="139" spans="6:6">
      <c r="F139"/>
    </row>
    <row r="140" spans="6:6">
      <c r="F140"/>
    </row>
    <row r="141" spans="6:6">
      <c r="F141"/>
    </row>
    <row r="142" spans="6:6">
      <c r="F142"/>
    </row>
    <row r="143" spans="6:6">
      <c r="F143"/>
    </row>
    <row r="144" spans="6:6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</sheetData>
  <sheetProtection password="CCFD" sheet="1" formatCells="0" formatColumns="0" formatRows="0" insertColumns="0" insertRows="0" insertHyperlinks="0" deleteColumns="0" deleteRows="0" sort="0" autoFilter="0" pivotTables="0"/>
  <sortState ref="B75:Y83">
    <sortCondition descending="1" ref="T75:T83"/>
  </sortState>
  <mergeCells count="3">
    <mergeCell ref="B2:E2"/>
    <mergeCell ref="B53:E53"/>
    <mergeCell ref="B74:E7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Y341"/>
  <sheetViews>
    <sheetView zoomScale="80" zoomScaleNormal="80" workbookViewId="0">
      <pane ySplit="1" topLeftCell="A2" activePane="bottomLeft" state="frozen"/>
      <selection activeCell="V62" sqref="V62"/>
      <selection pane="bottomLeft" activeCell="AA19" sqref="AA19"/>
    </sheetView>
  </sheetViews>
  <sheetFormatPr defaultRowHeight="15" outlineLevelRow="1"/>
  <cols>
    <col min="1" max="1" width="4.42578125" style="28" customWidth="1"/>
    <col min="6" max="6" width="22.140625" customWidth="1"/>
    <col min="7" max="7" width="17.28515625" bestFit="1" customWidth="1"/>
    <col min="8" max="8" width="8.5703125" bestFit="1" customWidth="1"/>
    <col min="9" max="9" width="16.7109375" bestFit="1" customWidth="1"/>
    <col min="10" max="10" width="10.28515625" bestFit="1" customWidth="1"/>
    <col min="11" max="11" width="11.42578125" bestFit="1" customWidth="1"/>
    <col min="12" max="12" width="9.5703125" bestFit="1" customWidth="1"/>
    <col min="13" max="13" width="15.140625" bestFit="1" customWidth="1"/>
    <col min="14" max="14" width="15" bestFit="1" customWidth="1"/>
    <col min="15" max="15" width="9.7109375" customWidth="1"/>
    <col min="16" max="16" width="16.28515625" bestFit="1" customWidth="1"/>
    <col min="17" max="17" width="10" bestFit="1" customWidth="1"/>
    <col min="18" max="18" width="8.7109375" bestFit="1" customWidth="1"/>
    <col min="19" max="19" width="14.140625" customWidth="1"/>
    <col min="20" max="20" width="10" bestFit="1" customWidth="1"/>
    <col min="21" max="21" width="14.42578125" bestFit="1" customWidth="1"/>
    <col min="22" max="22" width="15.5703125" bestFit="1" customWidth="1"/>
    <col min="23" max="23" width="7" bestFit="1" customWidth="1"/>
    <col min="25" max="25" width="8.42578125" style="28" bestFit="1" customWidth="1"/>
  </cols>
  <sheetData>
    <row r="1" spans="1:25" ht="15.75" customHeight="1">
      <c r="A1" s="37"/>
      <c r="B1" s="41"/>
      <c r="C1" s="41"/>
      <c r="D1" s="41"/>
      <c r="E1" s="41"/>
      <c r="F1" s="41" t="s">
        <v>685</v>
      </c>
      <c r="G1" s="53" t="s">
        <v>11</v>
      </c>
      <c r="H1" s="53" t="s">
        <v>1</v>
      </c>
      <c r="I1" s="53" t="s">
        <v>309</v>
      </c>
      <c r="J1" s="54" t="s">
        <v>2</v>
      </c>
      <c r="K1" s="54" t="s">
        <v>3</v>
      </c>
      <c r="L1" s="54" t="s">
        <v>4</v>
      </c>
      <c r="M1" s="54" t="s">
        <v>5</v>
      </c>
      <c r="N1" s="54" t="s">
        <v>6</v>
      </c>
      <c r="O1" s="53" t="s">
        <v>318</v>
      </c>
      <c r="P1" s="53" t="s">
        <v>12</v>
      </c>
      <c r="Q1" s="54" t="s">
        <v>7</v>
      </c>
      <c r="R1" s="54" t="s">
        <v>8</v>
      </c>
      <c r="S1" s="55" t="s">
        <v>663</v>
      </c>
      <c r="T1" s="53" t="s">
        <v>9</v>
      </c>
      <c r="U1" s="55" t="s">
        <v>13</v>
      </c>
      <c r="V1" s="55" t="s">
        <v>14</v>
      </c>
      <c r="W1" s="54" t="s">
        <v>10</v>
      </c>
      <c r="X1" s="84" t="s">
        <v>674</v>
      </c>
      <c r="Y1" s="12" t="s">
        <v>342</v>
      </c>
    </row>
    <row r="2" spans="1:25">
      <c r="A2" s="38"/>
      <c r="B2" s="166" t="s">
        <v>343</v>
      </c>
      <c r="C2" s="167"/>
      <c r="D2" s="167"/>
      <c r="E2" s="168"/>
      <c r="F2" s="69"/>
      <c r="G2" s="64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85"/>
      <c r="Y2" s="1"/>
    </row>
    <row r="3" spans="1:25" outlineLevel="1">
      <c r="A3" s="38">
        <v>1</v>
      </c>
      <c r="B3" s="146" t="s">
        <v>344</v>
      </c>
      <c r="C3" s="147"/>
      <c r="D3" s="147"/>
      <c r="E3" s="148"/>
      <c r="F3" s="82"/>
      <c r="G3" s="42">
        <v>10</v>
      </c>
      <c r="H3" s="34">
        <v>8</v>
      </c>
      <c r="I3" s="34"/>
      <c r="J3" s="40"/>
      <c r="K3" s="40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>
        <v>10</v>
      </c>
      <c r="X3" s="83">
        <v>10</v>
      </c>
      <c r="Y3" s="88">
        <f t="shared" ref="Y3:Y34" si="0">SUM(E3:X3)</f>
        <v>38</v>
      </c>
    </row>
    <row r="4" spans="1:25" outlineLevel="1">
      <c r="A4" s="38">
        <v>2</v>
      </c>
      <c r="B4" s="142" t="s">
        <v>397</v>
      </c>
      <c r="C4" s="143"/>
      <c r="D4" s="143"/>
      <c r="E4" s="144"/>
      <c r="F4" s="143"/>
      <c r="G4" s="42"/>
      <c r="H4" s="34"/>
      <c r="I4" s="34"/>
      <c r="J4" s="34">
        <v>10</v>
      </c>
      <c r="K4" s="34">
        <v>8</v>
      </c>
      <c r="L4" s="34"/>
      <c r="M4" s="34"/>
      <c r="N4" s="34">
        <v>8</v>
      </c>
      <c r="O4" s="34"/>
      <c r="P4" s="34"/>
      <c r="Q4" s="34"/>
      <c r="R4" s="34"/>
      <c r="S4" s="34">
        <v>8</v>
      </c>
      <c r="T4" s="34"/>
      <c r="U4" s="34"/>
      <c r="V4" s="34"/>
      <c r="W4" s="34"/>
      <c r="X4" s="83"/>
      <c r="Y4" s="88">
        <f t="shared" si="0"/>
        <v>34</v>
      </c>
    </row>
    <row r="5" spans="1:25" outlineLevel="1">
      <c r="A5" s="38">
        <v>3</v>
      </c>
      <c r="B5" s="142" t="s">
        <v>361</v>
      </c>
      <c r="C5" s="143"/>
      <c r="D5" s="143"/>
      <c r="E5" s="144"/>
      <c r="F5" s="143"/>
      <c r="G5" s="44"/>
      <c r="H5" s="34">
        <v>10</v>
      </c>
      <c r="I5" s="34"/>
      <c r="J5" s="34"/>
      <c r="K5" s="34"/>
      <c r="L5" s="34"/>
      <c r="M5" s="34"/>
      <c r="N5" s="34"/>
      <c r="O5" s="34"/>
      <c r="P5" s="34"/>
      <c r="Q5" s="34">
        <v>10</v>
      </c>
      <c r="R5" s="34"/>
      <c r="S5" s="34"/>
      <c r="T5" s="34"/>
      <c r="U5" s="34"/>
      <c r="V5" s="34"/>
      <c r="W5" s="34"/>
      <c r="X5" s="83">
        <v>10</v>
      </c>
      <c r="Y5" s="88">
        <f t="shared" si="0"/>
        <v>30</v>
      </c>
    </row>
    <row r="6" spans="1:25" outlineLevel="1">
      <c r="A6" s="38">
        <v>4</v>
      </c>
      <c r="B6" s="142" t="s">
        <v>301</v>
      </c>
      <c r="C6" s="143"/>
      <c r="D6" s="143"/>
      <c r="E6" s="144"/>
      <c r="F6" s="143"/>
      <c r="G6" s="42">
        <v>4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>
        <v>8</v>
      </c>
      <c r="X6" s="83">
        <v>10</v>
      </c>
      <c r="Y6" s="88">
        <f t="shared" si="0"/>
        <v>22</v>
      </c>
    </row>
    <row r="7" spans="1:25" outlineLevel="1">
      <c r="A7" s="38">
        <v>5</v>
      </c>
      <c r="B7" s="142" t="s">
        <v>22</v>
      </c>
      <c r="C7" s="143"/>
      <c r="D7" s="143"/>
      <c r="E7" s="144"/>
      <c r="F7" s="143"/>
      <c r="G7" s="42"/>
      <c r="H7" s="34"/>
      <c r="I7" s="34"/>
      <c r="J7" s="34">
        <v>6</v>
      </c>
      <c r="K7" s="34">
        <v>10</v>
      </c>
      <c r="L7" s="34"/>
      <c r="M7" s="34"/>
      <c r="N7" s="34"/>
      <c r="O7" s="34"/>
      <c r="P7" s="34"/>
      <c r="Q7" s="34"/>
      <c r="R7" s="34"/>
      <c r="S7" s="34">
        <v>4</v>
      </c>
      <c r="T7" s="34"/>
      <c r="U7" s="34"/>
      <c r="V7" s="34"/>
      <c r="W7" s="34"/>
      <c r="X7" s="83"/>
      <c r="Y7" s="88">
        <f t="shared" si="0"/>
        <v>20</v>
      </c>
    </row>
    <row r="8" spans="1:25" outlineLevel="1">
      <c r="A8" s="38">
        <v>6</v>
      </c>
      <c r="B8" s="142" t="s">
        <v>539</v>
      </c>
      <c r="C8" s="143"/>
      <c r="D8" s="143"/>
      <c r="E8" s="144"/>
      <c r="F8" s="143"/>
      <c r="G8" s="42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>
        <v>10</v>
      </c>
      <c r="V8" s="34"/>
      <c r="W8" s="34"/>
      <c r="X8" s="83">
        <v>10</v>
      </c>
      <c r="Y8" s="88">
        <f t="shared" si="0"/>
        <v>20</v>
      </c>
    </row>
    <row r="9" spans="1:25" outlineLevel="1">
      <c r="A9" s="38">
        <v>7</v>
      </c>
      <c r="B9" s="142" t="s">
        <v>526</v>
      </c>
      <c r="C9" s="143"/>
      <c r="D9" s="143"/>
      <c r="E9" s="144"/>
      <c r="F9" s="143"/>
      <c r="G9" s="42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>
        <v>10</v>
      </c>
      <c r="U9" s="34"/>
      <c r="V9" s="34"/>
      <c r="W9" s="34"/>
      <c r="X9" s="83">
        <v>10</v>
      </c>
      <c r="Y9" s="88">
        <f t="shared" si="0"/>
        <v>20</v>
      </c>
    </row>
    <row r="10" spans="1:25" outlineLevel="1">
      <c r="A10" s="38">
        <v>8</v>
      </c>
      <c r="B10" s="142" t="s">
        <v>428</v>
      </c>
      <c r="C10" s="143"/>
      <c r="D10" s="143"/>
      <c r="E10" s="144"/>
      <c r="F10" s="143"/>
      <c r="G10" s="42"/>
      <c r="H10" s="34"/>
      <c r="I10" s="34"/>
      <c r="J10" s="34"/>
      <c r="K10" s="40"/>
      <c r="L10" s="34"/>
      <c r="M10" s="34"/>
      <c r="N10" s="34"/>
      <c r="O10" s="34"/>
      <c r="P10" s="34"/>
      <c r="Q10" s="34"/>
      <c r="R10" s="34">
        <v>10</v>
      </c>
      <c r="S10" s="34"/>
      <c r="T10" s="34"/>
      <c r="U10" s="34"/>
      <c r="V10" s="34"/>
      <c r="W10" s="34"/>
      <c r="X10" s="83">
        <v>10</v>
      </c>
      <c r="Y10" s="88">
        <f t="shared" si="0"/>
        <v>20</v>
      </c>
    </row>
    <row r="11" spans="1:25" outlineLevel="1">
      <c r="A11" s="38">
        <v>9</v>
      </c>
      <c r="B11" s="142" t="s">
        <v>480</v>
      </c>
      <c r="C11" s="143"/>
      <c r="D11" s="143"/>
      <c r="E11" s="144"/>
      <c r="F11" s="143"/>
      <c r="G11" s="44"/>
      <c r="H11" s="34"/>
      <c r="I11" s="34"/>
      <c r="J11" s="34"/>
      <c r="K11" s="34"/>
      <c r="L11" s="34"/>
      <c r="M11" s="34"/>
      <c r="N11" s="34"/>
      <c r="O11" s="34"/>
      <c r="P11" s="34">
        <v>10</v>
      </c>
      <c r="Q11" s="34"/>
      <c r="R11" s="34"/>
      <c r="S11" s="34"/>
      <c r="T11" s="34"/>
      <c r="U11" s="34"/>
      <c r="V11" s="34"/>
      <c r="W11" s="34"/>
      <c r="X11" s="83">
        <v>10</v>
      </c>
      <c r="Y11" s="88">
        <f t="shared" si="0"/>
        <v>20</v>
      </c>
    </row>
    <row r="12" spans="1:25" outlineLevel="1">
      <c r="A12" s="38">
        <v>10</v>
      </c>
      <c r="B12" s="142" t="s">
        <v>469</v>
      </c>
      <c r="C12" s="143"/>
      <c r="D12" s="143"/>
      <c r="E12" s="144"/>
      <c r="F12" s="143"/>
      <c r="G12" s="42"/>
      <c r="H12" s="34"/>
      <c r="I12" s="34"/>
      <c r="J12" s="34"/>
      <c r="K12" s="34"/>
      <c r="L12" s="34"/>
      <c r="M12" s="34"/>
      <c r="N12" s="34"/>
      <c r="O12" s="34">
        <v>10</v>
      </c>
      <c r="P12" s="34"/>
      <c r="Q12" s="34"/>
      <c r="R12" s="34"/>
      <c r="S12" s="34"/>
      <c r="T12" s="34"/>
      <c r="U12" s="34"/>
      <c r="V12" s="34"/>
      <c r="W12" s="34"/>
      <c r="X12" s="83">
        <v>10</v>
      </c>
      <c r="Y12" s="88">
        <f t="shared" si="0"/>
        <v>20</v>
      </c>
    </row>
    <row r="13" spans="1:25" outlineLevel="1">
      <c r="A13" s="38">
        <v>11</v>
      </c>
      <c r="B13" s="142" t="s">
        <v>438</v>
      </c>
      <c r="C13" s="143"/>
      <c r="D13" s="143"/>
      <c r="E13" s="144"/>
      <c r="F13" s="143"/>
      <c r="G13" s="42"/>
      <c r="H13" s="34"/>
      <c r="I13" s="34"/>
      <c r="J13" s="34"/>
      <c r="K13" s="34"/>
      <c r="L13" s="34"/>
      <c r="M13" s="34">
        <v>10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83">
        <v>10</v>
      </c>
      <c r="Y13" s="88">
        <f t="shared" si="0"/>
        <v>20</v>
      </c>
    </row>
    <row r="14" spans="1:25" outlineLevel="1">
      <c r="A14" s="38">
        <v>12</v>
      </c>
      <c r="B14" s="142" t="s">
        <v>42</v>
      </c>
      <c r="C14" s="143"/>
      <c r="D14" s="143"/>
      <c r="E14" s="144"/>
      <c r="F14" s="143"/>
      <c r="G14" s="42"/>
      <c r="H14" s="34"/>
      <c r="I14" s="34"/>
      <c r="J14" s="34"/>
      <c r="K14" s="34">
        <v>0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>
        <v>10</v>
      </c>
      <c r="X14" s="83">
        <v>10</v>
      </c>
      <c r="Y14" s="88">
        <f t="shared" si="0"/>
        <v>20</v>
      </c>
    </row>
    <row r="15" spans="1:25" outlineLevel="1">
      <c r="A15" s="38">
        <v>13</v>
      </c>
      <c r="B15" s="142" t="s">
        <v>686</v>
      </c>
      <c r="C15" s="143"/>
      <c r="D15" s="143"/>
      <c r="E15" s="144"/>
      <c r="F15" s="143">
        <v>10</v>
      </c>
      <c r="G15" s="42"/>
      <c r="H15" s="34"/>
      <c r="I15" s="34"/>
      <c r="J15" s="34"/>
      <c r="K15" s="40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83">
        <v>10</v>
      </c>
      <c r="Y15" s="88">
        <f t="shared" si="0"/>
        <v>20</v>
      </c>
    </row>
    <row r="16" spans="1:25" outlineLevel="1">
      <c r="A16" s="38">
        <v>14</v>
      </c>
      <c r="B16" s="142" t="s">
        <v>540</v>
      </c>
      <c r="C16" s="143"/>
      <c r="D16" s="143"/>
      <c r="E16" s="144"/>
      <c r="F16" s="143"/>
      <c r="G16" s="42"/>
      <c r="H16" s="34"/>
      <c r="I16" s="34"/>
      <c r="J16" s="40"/>
      <c r="K16" s="40"/>
      <c r="L16" s="34"/>
      <c r="M16" s="34"/>
      <c r="N16" s="34"/>
      <c r="O16" s="34"/>
      <c r="P16" s="34"/>
      <c r="Q16" s="34"/>
      <c r="R16" s="34"/>
      <c r="S16" s="34"/>
      <c r="T16" s="34"/>
      <c r="U16" s="34">
        <v>8</v>
      </c>
      <c r="V16" s="34"/>
      <c r="W16" s="34"/>
      <c r="X16" s="83">
        <v>10</v>
      </c>
      <c r="Y16" s="88">
        <f t="shared" si="0"/>
        <v>18</v>
      </c>
    </row>
    <row r="17" spans="1:25" outlineLevel="1">
      <c r="A17" s="38">
        <v>15</v>
      </c>
      <c r="B17" s="142" t="s">
        <v>508</v>
      </c>
      <c r="C17" s="143"/>
      <c r="D17" s="143"/>
      <c r="E17" s="144"/>
      <c r="F17" s="143"/>
      <c r="G17" s="42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>
        <v>8</v>
      </c>
      <c r="S17" s="34"/>
      <c r="T17" s="34"/>
      <c r="U17" s="34"/>
      <c r="V17" s="34"/>
      <c r="W17" s="34"/>
      <c r="X17" s="83">
        <v>10</v>
      </c>
      <c r="Y17" s="88">
        <f t="shared" si="0"/>
        <v>18</v>
      </c>
    </row>
    <row r="18" spans="1:25" outlineLevel="1">
      <c r="A18" s="38">
        <v>16</v>
      </c>
      <c r="B18" s="142" t="s">
        <v>470</v>
      </c>
      <c r="C18" s="143"/>
      <c r="D18" s="143"/>
      <c r="E18" s="144"/>
      <c r="F18" s="143"/>
      <c r="G18" s="42"/>
      <c r="H18" s="34"/>
      <c r="I18" s="34"/>
      <c r="J18" s="34"/>
      <c r="K18" s="34"/>
      <c r="L18" s="34"/>
      <c r="M18" s="34"/>
      <c r="N18" s="34"/>
      <c r="O18" s="34">
        <v>8</v>
      </c>
      <c r="P18" s="34"/>
      <c r="Q18" s="34"/>
      <c r="R18" s="34"/>
      <c r="S18" s="34"/>
      <c r="T18" s="34"/>
      <c r="U18" s="34"/>
      <c r="V18" s="34"/>
      <c r="W18" s="34"/>
      <c r="X18" s="83">
        <v>10</v>
      </c>
      <c r="Y18" s="88">
        <f t="shared" si="0"/>
        <v>18</v>
      </c>
    </row>
    <row r="19" spans="1:25" outlineLevel="1">
      <c r="A19" s="38">
        <v>17</v>
      </c>
      <c r="B19" s="142" t="s">
        <v>439</v>
      </c>
      <c r="C19" s="143"/>
      <c r="D19" s="143"/>
      <c r="E19" s="144"/>
      <c r="F19" s="143"/>
      <c r="G19" s="42"/>
      <c r="H19" s="34"/>
      <c r="I19" s="34"/>
      <c r="J19" s="34"/>
      <c r="K19" s="34"/>
      <c r="L19" s="34"/>
      <c r="M19" s="34">
        <v>8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83">
        <v>10</v>
      </c>
      <c r="Y19" s="88">
        <f t="shared" si="0"/>
        <v>18</v>
      </c>
    </row>
    <row r="20" spans="1:25" outlineLevel="1">
      <c r="A20" s="38">
        <v>18</v>
      </c>
      <c r="B20" s="142" t="s">
        <v>185</v>
      </c>
      <c r="C20" s="143"/>
      <c r="D20" s="143"/>
      <c r="E20" s="144"/>
      <c r="F20" s="143"/>
      <c r="G20" s="42"/>
      <c r="H20" s="34"/>
      <c r="I20" s="34"/>
      <c r="J20" s="34"/>
      <c r="K20" s="34"/>
      <c r="L20" s="34">
        <v>8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83">
        <v>10</v>
      </c>
      <c r="Y20" s="88">
        <f t="shared" si="0"/>
        <v>18</v>
      </c>
    </row>
    <row r="21" spans="1:25" outlineLevel="1">
      <c r="A21" s="38">
        <v>19</v>
      </c>
      <c r="B21" s="142" t="s">
        <v>345</v>
      </c>
      <c r="C21" s="143"/>
      <c r="D21" s="143"/>
      <c r="E21" s="144"/>
      <c r="F21" s="143"/>
      <c r="G21" s="44">
        <v>8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83">
        <v>10</v>
      </c>
      <c r="Y21" s="88">
        <f t="shared" si="0"/>
        <v>18</v>
      </c>
    </row>
    <row r="22" spans="1:25" outlineLevel="1">
      <c r="A22" s="38">
        <v>20</v>
      </c>
      <c r="B22" s="142" t="s">
        <v>29</v>
      </c>
      <c r="C22" s="143"/>
      <c r="D22" s="143"/>
      <c r="E22" s="144"/>
      <c r="F22" s="143"/>
      <c r="G22" s="42"/>
      <c r="H22" s="34"/>
      <c r="I22" s="34"/>
      <c r="J22" s="34">
        <v>0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>
        <v>8</v>
      </c>
      <c r="X22" s="83">
        <v>10</v>
      </c>
      <c r="Y22" s="88">
        <f t="shared" si="0"/>
        <v>18</v>
      </c>
    </row>
    <row r="23" spans="1:25" outlineLevel="1">
      <c r="A23" s="38">
        <v>21</v>
      </c>
      <c r="B23" s="142" t="s">
        <v>155</v>
      </c>
      <c r="C23" s="143"/>
      <c r="D23" s="143"/>
      <c r="E23" s="144"/>
      <c r="F23" s="143"/>
      <c r="G23" s="42"/>
      <c r="H23" s="34"/>
      <c r="I23" s="34"/>
      <c r="J23" s="34"/>
      <c r="K23" s="34"/>
      <c r="L23" s="34"/>
      <c r="M23" s="34"/>
      <c r="N23" s="34">
        <v>6</v>
      </c>
      <c r="O23" s="34"/>
      <c r="P23" s="34"/>
      <c r="Q23" s="34"/>
      <c r="R23" s="34"/>
      <c r="S23" s="34">
        <v>10</v>
      </c>
      <c r="T23" s="34"/>
      <c r="U23" s="34"/>
      <c r="V23" s="34"/>
      <c r="W23" s="34"/>
      <c r="X23" s="83"/>
      <c r="Y23" s="88">
        <f t="shared" si="0"/>
        <v>16</v>
      </c>
    </row>
    <row r="24" spans="1:25" outlineLevel="1">
      <c r="A24" s="38">
        <v>22</v>
      </c>
      <c r="B24" s="142" t="s">
        <v>541</v>
      </c>
      <c r="C24" s="143"/>
      <c r="D24" s="143"/>
      <c r="E24" s="144"/>
      <c r="F24" s="143"/>
      <c r="G24" s="42"/>
      <c r="H24" s="34"/>
      <c r="I24" s="34"/>
      <c r="J24" s="40"/>
      <c r="K24" s="40"/>
      <c r="L24" s="34"/>
      <c r="M24" s="34"/>
      <c r="N24" s="34"/>
      <c r="O24" s="34"/>
      <c r="P24" s="34"/>
      <c r="Q24" s="34"/>
      <c r="R24" s="34"/>
      <c r="S24" s="34"/>
      <c r="T24" s="34"/>
      <c r="U24" s="34">
        <v>6</v>
      </c>
      <c r="V24" s="34"/>
      <c r="W24" s="34"/>
      <c r="X24" s="83">
        <v>10</v>
      </c>
      <c r="Y24" s="88">
        <f t="shared" si="0"/>
        <v>16</v>
      </c>
    </row>
    <row r="25" spans="1:25" outlineLevel="1">
      <c r="A25" s="38">
        <v>23</v>
      </c>
      <c r="B25" s="142" t="s">
        <v>509</v>
      </c>
      <c r="C25" s="143"/>
      <c r="D25" s="143"/>
      <c r="E25" s="144"/>
      <c r="F25" s="143"/>
      <c r="G25" s="42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>
        <v>6</v>
      </c>
      <c r="S25" s="34"/>
      <c r="T25" s="34"/>
      <c r="U25" s="34"/>
      <c r="V25" s="34"/>
      <c r="W25" s="34"/>
      <c r="X25" s="83">
        <v>10</v>
      </c>
      <c r="Y25" s="88">
        <f t="shared" si="0"/>
        <v>16</v>
      </c>
    </row>
    <row r="26" spans="1:25" outlineLevel="1">
      <c r="A26" s="38">
        <v>24</v>
      </c>
      <c r="B26" s="142" t="s">
        <v>440</v>
      </c>
      <c r="C26" s="143"/>
      <c r="D26" s="143"/>
      <c r="E26" s="144"/>
      <c r="F26" s="143"/>
      <c r="G26" s="42"/>
      <c r="H26" s="34"/>
      <c r="I26" s="34"/>
      <c r="J26" s="34"/>
      <c r="K26" s="34"/>
      <c r="L26" s="34"/>
      <c r="M26" s="34">
        <v>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83">
        <v>10</v>
      </c>
      <c r="Y26" s="88">
        <f t="shared" si="0"/>
        <v>16</v>
      </c>
    </row>
    <row r="27" spans="1:25" outlineLevel="1">
      <c r="A27" s="38">
        <v>25</v>
      </c>
      <c r="B27" s="142" t="s">
        <v>362</v>
      </c>
      <c r="C27" s="143"/>
      <c r="D27" s="143"/>
      <c r="E27" s="144"/>
      <c r="F27" s="143"/>
      <c r="G27" s="42"/>
      <c r="H27" s="34">
        <v>6</v>
      </c>
      <c r="I27" s="34"/>
      <c r="J27" s="34"/>
      <c r="K27" s="40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83">
        <v>10</v>
      </c>
      <c r="Y27" s="88">
        <f t="shared" si="0"/>
        <v>16</v>
      </c>
    </row>
    <row r="28" spans="1:25" outlineLevel="1">
      <c r="A28" s="38">
        <v>26</v>
      </c>
      <c r="B28" s="142" t="s">
        <v>346</v>
      </c>
      <c r="C28" s="143"/>
      <c r="D28" s="143"/>
      <c r="E28" s="144"/>
      <c r="F28" s="143"/>
      <c r="G28" s="42">
        <v>6</v>
      </c>
      <c r="H28" s="34"/>
      <c r="I28" s="34"/>
      <c r="J28" s="40"/>
      <c r="K28" s="40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83">
        <v>10</v>
      </c>
      <c r="Y28" s="88">
        <f t="shared" si="0"/>
        <v>16</v>
      </c>
    </row>
    <row r="29" spans="1:25" outlineLevel="1">
      <c r="A29" s="38">
        <v>27</v>
      </c>
      <c r="B29" s="142" t="s">
        <v>118</v>
      </c>
      <c r="C29" s="143"/>
      <c r="D29" s="143"/>
      <c r="E29" s="144"/>
      <c r="F29" s="143"/>
      <c r="G29" s="42"/>
      <c r="H29" s="34"/>
      <c r="I29" s="34"/>
      <c r="J29" s="34"/>
      <c r="K29" s="34">
        <v>2</v>
      </c>
      <c r="L29" s="34"/>
      <c r="M29" s="34"/>
      <c r="N29" s="34">
        <v>10</v>
      </c>
      <c r="O29" s="34"/>
      <c r="P29" s="34"/>
      <c r="Q29" s="34"/>
      <c r="R29" s="34"/>
      <c r="S29" s="34">
        <v>3</v>
      </c>
      <c r="T29" s="34"/>
      <c r="U29" s="34"/>
      <c r="V29" s="34"/>
      <c r="W29" s="34"/>
      <c r="X29" s="83"/>
      <c r="Y29" s="88">
        <f t="shared" si="0"/>
        <v>15</v>
      </c>
    </row>
    <row r="30" spans="1:25" outlineLevel="1">
      <c r="A30" s="38">
        <v>28</v>
      </c>
      <c r="B30" s="142" t="s">
        <v>542</v>
      </c>
      <c r="C30" s="143"/>
      <c r="D30" s="143"/>
      <c r="E30" s="144"/>
      <c r="F30" s="143"/>
      <c r="G30" s="42"/>
      <c r="H30" s="34"/>
      <c r="I30" s="34"/>
      <c r="J30" s="34"/>
      <c r="K30" s="40"/>
      <c r="L30" s="34"/>
      <c r="M30" s="34"/>
      <c r="N30" s="34"/>
      <c r="O30" s="34"/>
      <c r="P30" s="34"/>
      <c r="Q30" s="34"/>
      <c r="R30" s="34"/>
      <c r="S30" s="34"/>
      <c r="T30" s="34"/>
      <c r="U30" s="34">
        <v>5</v>
      </c>
      <c r="V30" s="34"/>
      <c r="W30" s="34"/>
      <c r="X30" s="83">
        <v>10</v>
      </c>
      <c r="Y30" s="88">
        <f t="shared" si="0"/>
        <v>15</v>
      </c>
    </row>
    <row r="31" spans="1:25" outlineLevel="1">
      <c r="A31" s="38">
        <v>29</v>
      </c>
      <c r="B31" s="142" t="s">
        <v>510</v>
      </c>
      <c r="C31" s="143"/>
      <c r="D31" s="143"/>
      <c r="E31" s="144"/>
      <c r="F31" s="143"/>
      <c r="G31" s="42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>
        <v>5</v>
      </c>
      <c r="S31" s="34"/>
      <c r="T31" s="34"/>
      <c r="U31" s="34"/>
      <c r="V31" s="34"/>
      <c r="W31" s="34"/>
      <c r="X31" s="83">
        <v>10</v>
      </c>
      <c r="Y31" s="88">
        <f t="shared" si="0"/>
        <v>15</v>
      </c>
    </row>
    <row r="32" spans="1:25" outlineLevel="1">
      <c r="A32" s="38">
        <v>30</v>
      </c>
      <c r="B32" s="142" t="s">
        <v>441</v>
      </c>
      <c r="C32" s="143"/>
      <c r="D32" s="143"/>
      <c r="E32" s="144"/>
      <c r="F32" s="143"/>
      <c r="G32" s="42"/>
      <c r="H32" s="34"/>
      <c r="I32" s="34"/>
      <c r="J32" s="34"/>
      <c r="K32" s="34"/>
      <c r="L32" s="34"/>
      <c r="M32" s="34">
        <v>5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83">
        <v>10</v>
      </c>
      <c r="Y32" s="88">
        <f t="shared" si="0"/>
        <v>15</v>
      </c>
    </row>
    <row r="33" spans="1:25" outlineLevel="1">
      <c r="A33" s="38">
        <v>31</v>
      </c>
      <c r="B33" s="142" t="s">
        <v>420</v>
      </c>
      <c r="C33" s="143"/>
      <c r="D33" s="143"/>
      <c r="E33" s="144"/>
      <c r="F33" s="143"/>
      <c r="G33" s="42"/>
      <c r="H33" s="34"/>
      <c r="I33" s="34"/>
      <c r="J33" s="40"/>
      <c r="K33" s="40"/>
      <c r="L33" s="34">
        <v>5</v>
      </c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83">
        <v>10</v>
      </c>
      <c r="Y33" s="88">
        <f t="shared" si="0"/>
        <v>15</v>
      </c>
    </row>
    <row r="34" spans="1:25" outlineLevel="1">
      <c r="A34" s="38">
        <v>32</v>
      </c>
      <c r="B34" s="142" t="s">
        <v>363</v>
      </c>
      <c r="C34" s="143"/>
      <c r="D34" s="143"/>
      <c r="E34" s="144"/>
      <c r="F34" s="143"/>
      <c r="G34" s="42"/>
      <c r="H34" s="34">
        <v>5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83">
        <v>10</v>
      </c>
      <c r="Y34" s="88">
        <f t="shared" si="0"/>
        <v>15</v>
      </c>
    </row>
    <row r="35" spans="1:25" outlineLevel="1">
      <c r="A35" s="38">
        <v>33</v>
      </c>
      <c r="B35" s="142" t="s">
        <v>347</v>
      </c>
      <c r="C35" s="143"/>
      <c r="D35" s="143"/>
      <c r="E35" s="144"/>
      <c r="F35" s="143"/>
      <c r="G35" s="42">
        <v>5</v>
      </c>
      <c r="H35" s="34"/>
      <c r="I35" s="34"/>
      <c r="J35" s="40"/>
      <c r="K35" s="40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83">
        <v>10</v>
      </c>
      <c r="Y35" s="88">
        <f t="shared" ref="Y35:Y66" si="1">SUM(E35:X35)</f>
        <v>15</v>
      </c>
    </row>
    <row r="36" spans="1:25" outlineLevel="1">
      <c r="A36" s="38">
        <v>34</v>
      </c>
      <c r="B36" s="142" t="s">
        <v>543</v>
      </c>
      <c r="C36" s="143"/>
      <c r="D36" s="143"/>
      <c r="E36" s="144"/>
      <c r="F36" s="143"/>
      <c r="G36" s="42"/>
      <c r="H36" s="34"/>
      <c r="I36" s="34"/>
      <c r="J36" s="34"/>
      <c r="K36" s="40"/>
      <c r="L36" s="34"/>
      <c r="M36" s="34"/>
      <c r="N36" s="34"/>
      <c r="O36" s="34"/>
      <c r="P36" s="34"/>
      <c r="Q36" s="34"/>
      <c r="R36" s="34"/>
      <c r="S36" s="34"/>
      <c r="T36" s="34"/>
      <c r="U36" s="34">
        <v>4</v>
      </c>
      <c r="V36" s="34"/>
      <c r="W36" s="34"/>
      <c r="X36" s="83">
        <v>10</v>
      </c>
      <c r="Y36" s="88">
        <f t="shared" si="1"/>
        <v>14</v>
      </c>
    </row>
    <row r="37" spans="1:25" outlineLevel="1">
      <c r="A37" s="38">
        <v>35</v>
      </c>
      <c r="B37" s="142" t="s">
        <v>511</v>
      </c>
      <c r="C37" s="143"/>
      <c r="D37" s="143"/>
      <c r="E37" s="144"/>
      <c r="F37" s="143"/>
      <c r="G37" s="42"/>
      <c r="H37" s="34"/>
      <c r="I37" s="34"/>
      <c r="J37" s="40"/>
      <c r="K37" s="40"/>
      <c r="L37" s="34"/>
      <c r="M37" s="34"/>
      <c r="N37" s="34"/>
      <c r="O37" s="34"/>
      <c r="P37" s="34"/>
      <c r="Q37" s="34"/>
      <c r="R37" s="34">
        <v>4</v>
      </c>
      <c r="S37" s="34"/>
      <c r="T37" s="34"/>
      <c r="U37" s="34"/>
      <c r="V37" s="34"/>
      <c r="W37" s="34"/>
      <c r="X37" s="83">
        <v>10</v>
      </c>
      <c r="Y37" s="88">
        <f t="shared" si="1"/>
        <v>14</v>
      </c>
    </row>
    <row r="38" spans="1:25" outlineLevel="1">
      <c r="A38" s="38">
        <v>36</v>
      </c>
      <c r="B38" s="142" t="s">
        <v>442</v>
      </c>
      <c r="C38" s="143"/>
      <c r="D38" s="143"/>
      <c r="E38" s="144"/>
      <c r="F38" s="143"/>
      <c r="G38" s="42"/>
      <c r="H38" s="34"/>
      <c r="I38" s="34"/>
      <c r="J38" s="34"/>
      <c r="K38" s="34"/>
      <c r="L38" s="34"/>
      <c r="M38" s="34">
        <v>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83">
        <v>10</v>
      </c>
      <c r="Y38" s="88">
        <f t="shared" si="1"/>
        <v>14</v>
      </c>
    </row>
    <row r="39" spans="1:25" outlineLevel="1">
      <c r="A39" s="38">
        <v>37</v>
      </c>
      <c r="B39" s="142" t="s">
        <v>421</v>
      </c>
      <c r="C39" s="143"/>
      <c r="D39" s="143"/>
      <c r="E39" s="144"/>
      <c r="F39" s="143"/>
      <c r="G39" s="42"/>
      <c r="H39" s="34"/>
      <c r="I39" s="34"/>
      <c r="J39" s="34"/>
      <c r="K39" s="40"/>
      <c r="L39" s="34">
        <v>4</v>
      </c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83">
        <v>10</v>
      </c>
      <c r="Y39" s="88">
        <f t="shared" si="1"/>
        <v>14</v>
      </c>
    </row>
    <row r="40" spans="1:25" outlineLevel="1">
      <c r="A40" s="38">
        <v>38</v>
      </c>
      <c r="B40" s="142" t="s">
        <v>364</v>
      </c>
      <c r="C40" s="143"/>
      <c r="D40" s="143"/>
      <c r="E40" s="144"/>
      <c r="F40" s="143"/>
      <c r="G40" s="42"/>
      <c r="H40" s="34">
        <v>4</v>
      </c>
      <c r="I40" s="34"/>
      <c r="J40" s="34"/>
      <c r="K40" s="40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83">
        <v>10</v>
      </c>
      <c r="Y40" s="88">
        <f t="shared" si="1"/>
        <v>14</v>
      </c>
    </row>
    <row r="41" spans="1:25" outlineLevel="1">
      <c r="A41" s="38">
        <v>39</v>
      </c>
      <c r="B41" s="142" t="s">
        <v>399</v>
      </c>
      <c r="C41" s="143"/>
      <c r="D41" s="143"/>
      <c r="E41" s="144"/>
      <c r="F41" s="143"/>
      <c r="G41" s="42"/>
      <c r="H41" s="34"/>
      <c r="I41" s="34"/>
      <c r="J41" s="34">
        <v>3</v>
      </c>
      <c r="K41" s="34">
        <v>6</v>
      </c>
      <c r="L41" s="34"/>
      <c r="M41" s="34"/>
      <c r="N41" s="34">
        <v>4</v>
      </c>
      <c r="O41" s="34"/>
      <c r="P41" s="34"/>
      <c r="Q41" s="34"/>
      <c r="R41" s="34"/>
      <c r="S41" s="34">
        <v>0</v>
      </c>
      <c r="T41" s="34"/>
      <c r="U41" s="34"/>
      <c r="V41" s="34"/>
      <c r="W41" s="34"/>
      <c r="X41" s="83"/>
      <c r="Y41" s="88">
        <f t="shared" si="1"/>
        <v>13</v>
      </c>
    </row>
    <row r="42" spans="1:25" outlineLevel="1">
      <c r="A42" s="38">
        <v>40</v>
      </c>
      <c r="B42" s="142" t="s">
        <v>70</v>
      </c>
      <c r="C42" s="143"/>
      <c r="D42" s="143"/>
      <c r="E42" s="144"/>
      <c r="F42" s="143"/>
      <c r="G42" s="42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>
        <v>3</v>
      </c>
      <c r="S42" s="34"/>
      <c r="T42" s="34"/>
      <c r="U42" s="34"/>
      <c r="V42" s="34"/>
      <c r="W42" s="34"/>
      <c r="X42" s="83">
        <v>10</v>
      </c>
      <c r="Y42" s="88">
        <f t="shared" si="1"/>
        <v>13</v>
      </c>
    </row>
    <row r="43" spans="1:25" outlineLevel="1">
      <c r="A43" s="38">
        <v>41</v>
      </c>
      <c r="B43" s="142" t="s">
        <v>54</v>
      </c>
      <c r="C43" s="143"/>
      <c r="D43" s="143"/>
      <c r="E43" s="144"/>
      <c r="F43" s="143"/>
      <c r="G43" s="44"/>
      <c r="H43" s="34"/>
      <c r="I43" s="34"/>
      <c r="J43" s="34"/>
      <c r="K43" s="34"/>
      <c r="L43" s="34"/>
      <c r="M43" s="34">
        <v>3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83">
        <v>10</v>
      </c>
      <c r="Y43" s="88">
        <f t="shared" si="1"/>
        <v>13</v>
      </c>
    </row>
    <row r="44" spans="1:25" outlineLevel="1">
      <c r="A44" s="38">
        <v>42</v>
      </c>
      <c r="B44" s="142" t="s">
        <v>46</v>
      </c>
      <c r="C44" s="143"/>
      <c r="D44" s="143"/>
      <c r="E44" s="144"/>
      <c r="F44" s="143"/>
      <c r="G44" s="42"/>
      <c r="H44" s="34"/>
      <c r="I44" s="34"/>
      <c r="J44" s="34"/>
      <c r="K44" s="40"/>
      <c r="L44" s="34">
        <v>3</v>
      </c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83">
        <v>10</v>
      </c>
      <c r="Y44" s="88">
        <f t="shared" si="1"/>
        <v>13</v>
      </c>
    </row>
    <row r="45" spans="1:25" outlineLevel="1">
      <c r="A45" s="38">
        <v>43</v>
      </c>
      <c r="B45" s="142" t="s">
        <v>443</v>
      </c>
      <c r="C45" s="143"/>
      <c r="D45" s="143"/>
      <c r="E45" s="144"/>
      <c r="F45" s="143"/>
      <c r="G45" s="42"/>
      <c r="H45" s="34"/>
      <c r="I45" s="34"/>
      <c r="J45" s="34"/>
      <c r="K45" s="34"/>
      <c r="L45" s="34"/>
      <c r="M45" s="34">
        <v>2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83">
        <v>10</v>
      </c>
      <c r="Y45" s="88">
        <f t="shared" si="1"/>
        <v>12</v>
      </c>
    </row>
    <row r="46" spans="1:25" outlineLevel="1">
      <c r="A46" s="38">
        <v>44</v>
      </c>
      <c r="B46" s="142" t="s">
        <v>444</v>
      </c>
      <c r="C46" s="143"/>
      <c r="D46" s="143"/>
      <c r="E46" s="144"/>
      <c r="F46" s="143"/>
      <c r="G46" s="42"/>
      <c r="H46" s="34"/>
      <c r="I46" s="34"/>
      <c r="J46" s="40"/>
      <c r="K46" s="40"/>
      <c r="L46" s="34"/>
      <c r="M46" s="34">
        <v>1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83">
        <v>10</v>
      </c>
      <c r="Y46" s="88">
        <f t="shared" si="1"/>
        <v>11</v>
      </c>
    </row>
    <row r="47" spans="1:25" outlineLevel="1">
      <c r="A47" s="38">
        <v>45</v>
      </c>
      <c r="B47" s="142" t="s">
        <v>418</v>
      </c>
      <c r="C47" s="143"/>
      <c r="D47" s="143"/>
      <c r="E47" s="144"/>
      <c r="F47" s="143"/>
      <c r="G47" s="42"/>
      <c r="H47" s="34"/>
      <c r="I47" s="34"/>
      <c r="J47" s="34"/>
      <c r="K47" s="34"/>
      <c r="L47" s="34">
        <v>10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83"/>
      <c r="Y47" s="88">
        <f t="shared" si="1"/>
        <v>10</v>
      </c>
    </row>
    <row r="48" spans="1:25" outlineLevel="1">
      <c r="A48" s="38">
        <v>46</v>
      </c>
      <c r="B48" s="142" t="s">
        <v>445</v>
      </c>
      <c r="C48" s="143"/>
      <c r="D48" s="143"/>
      <c r="E48" s="144"/>
      <c r="F48" s="143"/>
      <c r="G48" s="42"/>
      <c r="H48" s="34"/>
      <c r="I48" s="34"/>
      <c r="J48" s="34"/>
      <c r="K48" s="40"/>
      <c r="L48" s="34"/>
      <c r="M48" s="34">
        <v>0</v>
      </c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83">
        <v>10</v>
      </c>
      <c r="Y48" s="88">
        <f t="shared" si="1"/>
        <v>10</v>
      </c>
    </row>
    <row r="49" spans="1:25" ht="14.25" customHeight="1" outlineLevel="1">
      <c r="A49" s="38">
        <v>47</v>
      </c>
      <c r="B49" s="142" t="s">
        <v>23</v>
      </c>
      <c r="C49" s="143"/>
      <c r="D49" s="143"/>
      <c r="E49" s="144"/>
      <c r="F49" s="143"/>
      <c r="G49" s="42"/>
      <c r="H49" s="34"/>
      <c r="I49" s="34"/>
      <c r="J49" s="34">
        <v>5</v>
      </c>
      <c r="K49" s="34">
        <v>4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83"/>
      <c r="Y49" s="88">
        <f t="shared" si="1"/>
        <v>9</v>
      </c>
    </row>
    <row r="50" spans="1:25" outlineLevel="1">
      <c r="A50" s="38">
        <v>48</v>
      </c>
      <c r="B50" s="142" t="s">
        <v>398</v>
      </c>
      <c r="C50" s="143"/>
      <c r="D50" s="143"/>
      <c r="E50" s="144"/>
      <c r="F50" s="143"/>
      <c r="G50" s="42"/>
      <c r="H50" s="34"/>
      <c r="I50" s="34"/>
      <c r="J50" s="34">
        <v>8</v>
      </c>
      <c r="K50" s="34"/>
      <c r="L50" s="34"/>
      <c r="M50" s="34"/>
      <c r="N50" s="34"/>
      <c r="O50" s="34"/>
      <c r="P50" s="34"/>
      <c r="Q50" s="34"/>
      <c r="R50" s="34"/>
      <c r="S50" s="34">
        <v>0</v>
      </c>
      <c r="T50" s="34"/>
      <c r="U50" s="34"/>
      <c r="V50" s="34"/>
      <c r="W50" s="34"/>
      <c r="X50" s="83"/>
      <c r="Y50" s="88">
        <f t="shared" si="1"/>
        <v>8</v>
      </c>
    </row>
    <row r="51" spans="1:25" outlineLevel="1">
      <c r="A51" s="38">
        <v>49</v>
      </c>
      <c r="B51" s="142" t="s">
        <v>411</v>
      </c>
      <c r="C51" s="143"/>
      <c r="D51" s="143"/>
      <c r="E51" s="144"/>
      <c r="F51" s="143"/>
      <c r="G51" s="44"/>
      <c r="H51" s="34"/>
      <c r="I51" s="34"/>
      <c r="J51" s="34"/>
      <c r="K51" s="34">
        <v>5</v>
      </c>
      <c r="L51" s="34"/>
      <c r="M51" s="34"/>
      <c r="N51" s="34"/>
      <c r="O51" s="34"/>
      <c r="P51" s="34"/>
      <c r="Q51" s="34"/>
      <c r="R51" s="34"/>
      <c r="S51" s="34">
        <v>2</v>
      </c>
      <c r="T51" s="34"/>
      <c r="U51" s="34"/>
      <c r="V51" s="34"/>
      <c r="W51" s="34"/>
      <c r="X51" s="83"/>
      <c r="Y51" s="88">
        <f t="shared" si="1"/>
        <v>7</v>
      </c>
    </row>
    <row r="52" spans="1:25" outlineLevel="1">
      <c r="A52" s="38">
        <v>50</v>
      </c>
      <c r="B52" s="142" t="s">
        <v>154</v>
      </c>
      <c r="C52" s="143"/>
      <c r="D52" s="143"/>
      <c r="E52" s="144"/>
      <c r="F52" s="143"/>
      <c r="G52" s="42"/>
      <c r="H52" s="34"/>
      <c r="I52" s="34"/>
      <c r="J52" s="34">
        <v>4</v>
      </c>
      <c r="K52" s="34"/>
      <c r="L52" s="34"/>
      <c r="M52" s="34"/>
      <c r="N52" s="34">
        <v>3</v>
      </c>
      <c r="O52" s="34"/>
      <c r="P52" s="34"/>
      <c r="Q52" s="34"/>
      <c r="R52" s="34"/>
      <c r="S52" s="34"/>
      <c r="T52" s="34"/>
      <c r="U52" s="34"/>
      <c r="V52" s="34"/>
      <c r="W52" s="34"/>
      <c r="X52" s="83"/>
      <c r="Y52" s="88">
        <f t="shared" si="1"/>
        <v>7</v>
      </c>
    </row>
    <row r="53" spans="1:25" outlineLevel="1">
      <c r="A53" s="38">
        <v>51</v>
      </c>
      <c r="B53" s="142" t="s">
        <v>519</v>
      </c>
      <c r="C53" s="143"/>
      <c r="D53" s="143"/>
      <c r="E53" s="144"/>
      <c r="F53" s="143"/>
      <c r="G53" s="42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>
        <v>6</v>
      </c>
      <c r="T53" s="34"/>
      <c r="U53" s="34"/>
      <c r="V53" s="34"/>
      <c r="W53" s="34"/>
      <c r="X53" s="83"/>
      <c r="Y53" s="88">
        <f t="shared" si="1"/>
        <v>6</v>
      </c>
    </row>
    <row r="54" spans="1:25" outlineLevel="1">
      <c r="A54" s="38">
        <v>52</v>
      </c>
      <c r="B54" s="142" t="s">
        <v>419</v>
      </c>
      <c r="C54" s="143"/>
      <c r="D54" s="143"/>
      <c r="E54" s="144"/>
      <c r="F54" s="143"/>
      <c r="G54" s="42"/>
      <c r="H54" s="34"/>
      <c r="I54" s="34"/>
      <c r="J54" s="40"/>
      <c r="K54" s="40"/>
      <c r="L54" s="34">
        <v>6</v>
      </c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83"/>
      <c r="Y54" s="88">
        <f t="shared" si="1"/>
        <v>6</v>
      </c>
    </row>
    <row r="55" spans="1:25" outlineLevel="1">
      <c r="A55" s="38">
        <v>53</v>
      </c>
      <c r="B55" s="142" t="s">
        <v>30</v>
      </c>
      <c r="C55" s="143"/>
      <c r="D55" s="143"/>
      <c r="E55" s="144"/>
      <c r="F55" s="143"/>
      <c r="G55" s="42"/>
      <c r="H55" s="34"/>
      <c r="I55" s="34"/>
      <c r="J55" s="34">
        <v>1</v>
      </c>
      <c r="K55" s="34"/>
      <c r="L55" s="34"/>
      <c r="M55" s="34"/>
      <c r="N55" s="34"/>
      <c r="O55" s="34"/>
      <c r="P55" s="34"/>
      <c r="Q55" s="34"/>
      <c r="R55" s="34"/>
      <c r="S55" s="34">
        <v>5</v>
      </c>
      <c r="T55" s="34"/>
      <c r="U55" s="34"/>
      <c r="V55" s="34"/>
      <c r="W55" s="34"/>
      <c r="X55" s="83"/>
      <c r="Y55" s="88">
        <f t="shared" si="1"/>
        <v>6</v>
      </c>
    </row>
    <row r="56" spans="1:25" outlineLevel="1">
      <c r="A56" s="38">
        <v>54</v>
      </c>
      <c r="B56" s="142" t="s">
        <v>125</v>
      </c>
      <c r="C56" s="143"/>
      <c r="D56" s="143"/>
      <c r="E56" s="144"/>
      <c r="F56" s="143"/>
      <c r="G56" s="42"/>
      <c r="H56" s="34"/>
      <c r="I56" s="34"/>
      <c r="J56" s="34"/>
      <c r="K56" s="34"/>
      <c r="L56" s="34"/>
      <c r="M56" s="34"/>
      <c r="N56" s="34">
        <v>5</v>
      </c>
      <c r="O56" s="34"/>
      <c r="P56" s="34"/>
      <c r="Q56" s="34"/>
      <c r="R56" s="34"/>
      <c r="S56" s="34"/>
      <c r="T56" s="34"/>
      <c r="U56" s="34"/>
      <c r="V56" s="34"/>
      <c r="W56" s="34"/>
      <c r="X56" s="83"/>
      <c r="Y56" s="88">
        <f t="shared" si="1"/>
        <v>5</v>
      </c>
    </row>
    <row r="57" spans="1:25" outlineLevel="1">
      <c r="A57" s="38">
        <v>55</v>
      </c>
      <c r="B57" s="142" t="s">
        <v>274</v>
      </c>
      <c r="C57" s="143"/>
      <c r="D57" s="143"/>
      <c r="E57" s="144"/>
      <c r="F57" s="143"/>
      <c r="G57" s="42"/>
      <c r="H57" s="34"/>
      <c r="I57" s="34"/>
      <c r="J57" s="34"/>
      <c r="K57" s="34">
        <v>3</v>
      </c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83"/>
      <c r="Y57" s="88">
        <f t="shared" si="1"/>
        <v>3</v>
      </c>
    </row>
    <row r="58" spans="1:25" outlineLevel="1">
      <c r="A58" s="38">
        <v>56</v>
      </c>
      <c r="B58" s="142" t="s">
        <v>28</v>
      </c>
      <c r="C58" s="143"/>
      <c r="D58" s="143"/>
      <c r="E58" s="144"/>
      <c r="F58" s="143"/>
      <c r="G58" s="42"/>
      <c r="H58" s="34"/>
      <c r="I58" s="34"/>
      <c r="J58" s="34">
        <v>2</v>
      </c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83"/>
      <c r="Y58" s="88">
        <f t="shared" si="1"/>
        <v>2</v>
      </c>
    </row>
    <row r="59" spans="1:25" outlineLevel="1">
      <c r="A59" s="38">
        <v>57</v>
      </c>
      <c r="B59" s="142" t="s">
        <v>520</v>
      </c>
      <c r="C59" s="143"/>
      <c r="D59" s="143"/>
      <c r="E59" s="144"/>
      <c r="F59" s="143"/>
      <c r="G59" s="42"/>
      <c r="H59" s="34"/>
      <c r="I59" s="34"/>
      <c r="J59" s="40"/>
      <c r="K59" s="40"/>
      <c r="L59" s="34"/>
      <c r="M59" s="34"/>
      <c r="N59" s="34"/>
      <c r="O59" s="34"/>
      <c r="P59" s="34"/>
      <c r="Q59" s="34"/>
      <c r="R59" s="34"/>
      <c r="S59" s="34">
        <v>1</v>
      </c>
      <c r="T59" s="34"/>
      <c r="U59" s="34"/>
      <c r="V59" s="34"/>
      <c r="W59" s="34"/>
      <c r="X59" s="83"/>
      <c r="Y59" s="88">
        <f t="shared" si="1"/>
        <v>1</v>
      </c>
    </row>
    <row r="60" spans="1:25" outlineLevel="1">
      <c r="A60" s="38">
        <v>58</v>
      </c>
      <c r="B60" s="142" t="s">
        <v>41</v>
      </c>
      <c r="C60" s="143"/>
      <c r="D60" s="143"/>
      <c r="E60" s="144"/>
      <c r="F60" s="143"/>
      <c r="G60" s="42"/>
      <c r="H60" s="34"/>
      <c r="I60" s="34"/>
      <c r="J60" s="34"/>
      <c r="K60" s="34">
        <v>1</v>
      </c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83"/>
      <c r="Y60" s="88">
        <f t="shared" si="1"/>
        <v>1</v>
      </c>
    </row>
    <row r="61" spans="1:25" outlineLevel="1">
      <c r="A61" s="38">
        <v>59</v>
      </c>
      <c r="B61" s="154" t="s">
        <v>521</v>
      </c>
      <c r="C61" s="79"/>
      <c r="D61" s="79"/>
      <c r="E61" s="155"/>
      <c r="F61" s="79"/>
      <c r="G61" s="48"/>
      <c r="H61" s="41"/>
      <c r="I61" s="41"/>
      <c r="J61" s="41"/>
      <c r="K61" s="156"/>
      <c r="L61" s="41"/>
      <c r="M61" s="41"/>
      <c r="N61" s="41"/>
      <c r="O61" s="41"/>
      <c r="P61" s="41"/>
      <c r="Q61" s="41"/>
      <c r="R61" s="41"/>
      <c r="S61" s="41">
        <v>0</v>
      </c>
      <c r="T61" s="41"/>
      <c r="U61" s="41"/>
      <c r="V61" s="41"/>
      <c r="W61" s="41"/>
      <c r="X61" s="37"/>
      <c r="Y61" s="88">
        <f t="shared" si="1"/>
        <v>0</v>
      </c>
    </row>
    <row r="62" spans="1:25" outlineLevel="1">
      <c r="A62" s="38">
        <v>60</v>
      </c>
      <c r="B62" s="150" t="s">
        <v>400</v>
      </c>
      <c r="C62" s="151"/>
      <c r="D62" s="151"/>
      <c r="E62" s="152"/>
      <c r="F62" s="79"/>
      <c r="G62" s="48"/>
      <c r="H62" s="41"/>
      <c r="I62" s="41"/>
      <c r="J62" s="41">
        <v>0</v>
      </c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37"/>
      <c r="Y62" s="88">
        <f t="shared" si="1"/>
        <v>0</v>
      </c>
    </row>
    <row r="63" spans="1:25">
      <c r="A63" s="38"/>
      <c r="B63" s="4"/>
      <c r="C63" s="5"/>
      <c r="D63" s="5"/>
      <c r="E63" s="5"/>
      <c r="F63" s="5"/>
      <c r="G63" s="5"/>
      <c r="H63" s="5"/>
      <c r="I63" s="5"/>
      <c r="J63" s="5"/>
      <c r="K63" s="66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91"/>
    </row>
    <row r="64" spans="1:25">
      <c r="A64" s="38"/>
      <c r="B64" s="7"/>
      <c r="C64" s="8"/>
      <c r="D64" s="8"/>
      <c r="E64" s="8"/>
      <c r="F64" s="8"/>
      <c r="G64" s="8"/>
      <c r="H64" s="8"/>
      <c r="I64" s="8"/>
      <c r="J64" s="8"/>
      <c r="K64" s="67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29"/>
    </row>
    <row r="65" spans="1:25">
      <c r="A65" s="38"/>
      <c r="B65" s="163" t="s">
        <v>348</v>
      </c>
      <c r="C65" s="164"/>
      <c r="D65" s="164"/>
      <c r="E65" s="165"/>
      <c r="F65" s="71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3"/>
      <c r="Y65" s="88"/>
    </row>
    <row r="66" spans="1:25" outlineLevel="1">
      <c r="A66" s="38">
        <v>1</v>
      </c>
      <c r="B66" s="49" t="s">
        <v>113</v>
      </c>
      <c r="C66" s="50"/>
      <c r="D66" s="50"/>
      <c r="E66" s="36"/>
      <c r="F66" s="82"/>
      <c r="G66" s="49"/>
      <c r="H66" s="50"/>
      <c r="I66" s="50"/>
      <c r="J66" s="50">
        <v>10</v>
      </c>
      <c r="K66" s="50">
        <v>10</v>
      </c>
      <c r="L66" s="50"/>
      <c r="M66" s="50"/>
      <c r="N66" s="50">
        <v>10</v>
      </c>
      <c r="O66" s="50"/>
      <c r="P66" s="50"/>
      <c r="Q66" s="50"/>
      <c r="R66" s="50"/>
      <c r="S66" s="50">
        <v>8</v>
      </c>
      <c r="T66" s="50"/>
      <c r="U66" s="50"/>
      <c r="V66" s="50"/>
      <c r="W66" s="50"/>
      <c r="X66" s="39"/>
      <c r="Y66" s="88">
        <f t="shared" ref="Y66:Y97" si="2">SUM(E66:X66)</f>
        <v>38</v>
      </c>
    </row>
    <row r="67" spans="1:25" outlineLevel="1">
      <c r="A67" s="38">
        <v>2</v>
      </c>
      <c r="B67" s="42" t="s">
        <v>367</v>
      </c>
      <c r="C67" s="34"/>
      <c r="D67" s="34"/>
      <c r="E67" s="43"/>
      <c r="F67" s="143"/>
      <c r="G67" s="42"/>
      <c r="H67" s="34">
        <v>4</v>
      </c>
      <c r="I67" s="34"/>
      <c r="J67" s="34"/>
      <c r="K67" s="34"/>
      <c r="L67" s="34"/>
      <c r="M67" s="34"/>
      <c r="N67" s="34"/>
      <c r="O67" s="34"/>
      <c r="P67" s="34"/>
      <c r="Q67" s="34">
        <v>5</v>
      </c>
      <c r="R67" s="34"/>
      <c r="S67" s="34"/>
      <c r="T67" s="34">
        <v>8</v>
      </c>
      <c r="U67" s="34"/>
      <c r="V67" s="34"/>
      <c r="W67" s="34">
        <v>10</v>
      </c>
      <c r="X67" s="83">
        <v>10</v>
      </c>
      <c r="Y67" s="88">
        <f t="shared" si="2"/>
        <v>37</v>
      </c>
    </row>
    <row r="68" spans="1:25" outlineLevel="1">
      <c r="A68" s="38">
        <v>3</v>
      </c>
      <c r="B68" s="42" t="s">
        <v>349</v>
      </c>
      <c r="C68" s="34"/>
      <c r="D68" s="34"/>
      <c r="E68" s="43"/>
      <c r="F68" s="143"/>
      <c r="G68" s="42">
        <v>10</v>
      </c>
      <c r="H68" s="34">
        <v>10</v>
      </c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83">
        <v>10</v>
      </c>
      <c r="Y68" s="88">
        <f t="shared" si="2"/>
        <v>30</v>
      </c>
    </row>
    <row r="69" spans="1:25" outlineLevel="1">
      <c r="A69" s="38">
        <v>4</v>
      </c>
      <c r="B69" s="42" t="s">
        <v>497</v>
      </c>
      <c r="C69" s="34"/>
      <c r="D69" s="34"/>
      <c r="E69" s="43"/>
      <c r="F69" s="143"/>
      <c r="G69" s="42"/>
      <c r="H69" s="34"/>
      <c r="I69" s="34"/>
      <c r="J69" s="34"/>
      <c r="K69" s="34"/>
      <c r="L69" s="34"/>
      <c r="M69" s="34"/>
      <c r="N69" s="34"/>
      <c r="O69" s="34"/>
      <c r="P69" s="34"/>
      <c r="Q69" s="34">
        <v>10</v>
      </c>
      <c r="R69" s="34"/>
      <c r="S69" s="34"/>
      <c r="T69" s="34">
        <v>10</v>
      </c>
      <c r="U69" s="34"/>
      <c r="V69" s="34"/>
      <c r="W69" s="34"/>
      <c r="X69" s="83">
        <v>10</v>
      </c>
      <c r="Y69" s="88">
        <f t="shared" si="2"/>
        <v>30</v>
      </c>
    </row>
    <row r="70" spans="1:25" outlineLevel="1">
      <c r="A70" s="38">
        <v>6</v>
      </c>
      <c r="B70" s="42" t="s">
        <v>424</v>
      </c>
      <c r="C70" s="34"/>
      <c r="D70" s="34"/>
      <c r="E70" s="43"/>
      <c r="F70" s="143"/>
      <c r="G70" s="42"/>
      <c r="H70" s="34"/>
      <c r="I70" s="34"/>
      <c r="J70" s="34"/>
      <c r="K70" s="34"/>
      <c r="L70" s="34">
        <v>6</v>
      </c>
      <c r="M70" s="34"/>
      <c r="N70" s="34"/>
      <c r="O70" s="34"/>
      <c r="P70" s="34"/>
      <c r="Q70" s="34"/>
      <c r="R70" s="34">
        <v>10</v>
      </c>
      <c r="S70" s="34"/>
      <c r="T70" s="34"/>
      <c r="U70" s="34"/>
      <c r="V70" s="34"/>
      <c r="W70" s="34"/>
      <c r="X70" s="83">
        <v>10</v>
      </c>
      <c r="Y70" s="88">
        <f t="shared" si="2"/>
        <v>26</v>
      </c>
    </row>
    <row r="71" spans="1:25" outlineLevel="1">
      <c r="A71" s="38">
        <v>7</v>
      </c>
      <c r="B71" s="42" t="s">
        <v>366</v>
      </c>
      <c r="C71" s="34"/>
      <c r="D71" s="34"/>
      <c r="E71" s="43"/>
      <c r="F71" s="143"/>
      <c r="G71" s="42"/>
      <c r="H71" s="34">
        <v>6</v>
      </c>
      <c r="I71" s="34"/>
      <c r="J71" s="34"/>
      <c r="K71" s="34"/>
      <c r="L71" s="34"/>
      <c r="M71" s="34"/>
      <c r="N71" s="34"/>
      <c r="O71" s="34"/>
      <c r="P71" s="34"/>
      <c r="Q71" s="34">
        <v>4</v>
      </c>
      <c r="R71" s="34"/>
      <c r="S71" s="34"/>
      <c r="T71" s="34">
        <v>5</v>
      </c>
      <c r="U71" s="34"/>
      <c r="V71" s="34"/>
      <c r="W71" s="34"/>
      <c r="X71" s="83">
        <v>10</v>
      </c>
      <c r="Y71" s="88">
        <f t="shared" si="2"/>
        <v>25</v>
      </c>
    </row>
    <row r="72" spans="1:25" outlineLevel="1">
      <c r="A72" s="38">
        <v>8</v>
      </c>
      <c r="B72" s="42" t="s">
        <v>499</v>
      </c>
      <c r="C72" s="34"/>
      <c r="D72" s="34"/>
      <c r="E72" s="43"/>
      <c r="F72" s="143"/>
      <c r="G72" s="42"/>
      <c r="H72" s="34"/>
      <c r="I72" s="34"/>
      <c r="J72" s="34"/>
      <c r="K72" s="34"/>
      <c r="L72" s="34"/>
      <c r="M72" s="34"/>
      <c r="N72" s="34"/>
      <c r="O72" s="34"/>
      <c r="P72" s="34"/>
      <c r="Q72" s="34">
        <v>6</v>
      </c>
      <c r="R72" s="34"/>
      <c r="S72" s="34"/>
      <c r="T72" s="34">
        <v>6</v>
      </c>
      <c r="U72" s="34"/>
      <c r="V72" s="34"/>
      <c r="W72" s="34"/>
      <c r="X72" s="83">
        <v>10</v>
      </c>
      <c r="Y72" s="88">
        <f t="shared" si="2"/>
        <v>22</v>
      </c>
    </row>
    <row r="73" spans="1:25" outlineLevel="1">
      <c r="A73" s="38">
        <v>9</v>
      </c>
      <c r="B73" s="42" t="s">
        <v>384</v>
      </c>
      <c r="C73" s="34"/>
      <c r="D73" s="34"/>
      <c r="E73" s="43"/>
      <c r="F73" s="143"/>
      <c r="G73" s="42"/>
      <c r="H73" s="34"/>
      <c r="I73" s="34">
        <v>10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83">
        <v>10</v>
      </c>
      <c r="Y73" s="88">
        <f t="shared" si="2"/>
        <v>20</v>
      </c>
    </row>
    <row r="74" spans="1:25" outlineLevel="1">
      <c r="A74" s="38">
        <v>10</v>
      </c>
      <c r="B74" s="42" t="s">
        <v>423</v>
      </c>
      <c r="C74" s="34"/>
      <c r="D74" s="34"/>
      <c r="E74" s="43"/>
      <c r="F74" s="143"/>
      <c r="G74" s="42"/>
      <c r="H74" s="34"/>
      <c r="I74" s="34"/>
      <c r="J74" s="34"/>
      <c r="K74" s="34"/>
      <c r="L74" s="34">
        <v>10</v>
      </c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83">
        <v>10</v>
      </c>
      <c r="Y74" s="88">
        <f t="shared" si="2"/>
        <v>20</v>
      </c>
    </row>
    <row r="75" spans="1:25" outlineLevel="1">
      <c r="A75" s="38">
        <v>11</v>
      </c>
      <c r="B75" s="42" t="s">
        <v>446</v>
      </c>
      <c r="C75" s="34"/>
      <c r="D75" s="34"/>
      <c r="E75" s="43"/>
      <c r="F75" s="143"/>
      <c r="G75" s="42"/>
      <c r="H75" s="34"/>
      <c r="I75" s="34"/>
      <c r="J75" s="34"/>
      <c r="K75" s="34"/>
      <c r="L75" s="34"/>
      <c r="M75" s="34">
        <v>10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83">
        <v>10</v>
      </c>
      <c r="Y75" s="88">
        <f t="shared" si="2"/>
        <v>20</v>
      </c>
    </row>
    <row r="76" spans="1:25" outlineLevel="1">
      <c r="A76" s="38">
        <v>12</v>
      </c>
      <c r="B76" s="42" t="s">
        <v>471</v>
      </c>
      <c r="C76" s="34"/>
      <c r="D76" s="34"/>
      <c r="E76" s="43"/>
      <c r="F76" s="143"/>
      <c r="G76" s="42"/>
      <c r="H76" s="34"/>
      <c r="I76" s="34"/>
      <c r="J76" s="34"/>
      <c r="K76" s="34"/>
      <c r="L76" s="34"/>
      <c r="M76" s="34"/>
      <c r="N76" s="34"/>
      <c r="O76" s="34">
        <v>10</v>
      </c>
      <c r="P76" s="34"/>
      <c r="Q76" s="34"/>
      <c r="R76" s="34"/>
      <c r="S76" s="34"/>
      <c r="T76" s="34"/>
      <c r="U76" s="34"/>
      <c r="V76" s="34"/>
      <c r="W76" s="34"/>
      <c r="X76" s="83">
        <v>10</v>
      </c>
      <c r="Y76" s="88">
        <f t="shared" si="2"/>
        <v>20</v>
      </c>
    </row>
    <row r="77" spans="1:25" outlineLevel="1">
      <c r="A77" s="38">
        <v>13</v>
      </c>
      <c r="B77" s="42" t="s">
        <v>481</v>
      </c>
      <c r="C77" s="34"/>
      <c r="D77" s="34"/>
      <c r="E77" s="43"/>
      <c r="F77" s="143"/>
      <c r="G77" s="42"/>
      <c r="H77" s="34"/>
      <c r="I77" s="34"/>
      <c r="J77" s="34"/>
      <c r="K77" s="34"/>
      <c r="L77" s="34"/>
      <c r="M77" s="34"/>
      <c r="N77" s="34"/>
      <c r="O77" s="34"/>
      <c r="P77" s="34">
        <v>10</v>
      </c>
      <c r="Q77" s="34"/>
      <c r="R77" s="34"/>
      <c r="S77" s="34"/>
      <c r="T77" s="34"/>
      <c r="U77" s="34"/>
      <c r="V77" s="34"/>
      <c r="W77" s="34"/>
      <c r="X77" s="83">
        <v>10</v>
      </c>
      <c r="Y77" s="88">
        <f t="shared" si="2"/>
        <v>20</v>
      </c>
    </row>
    <row r="78" spans="1:25" outlineLevel="1">
      <c r="A78" s="38">
        <v>14</v>
      </c>
      <c r="B78" s="42" t="s">
        <v>544</v>
      </c>
      <c r="C78" s="34"/>
      <c r="D78" s="34"/>
      <c r="E78" s="43"/>
      <c r="F78" s="143"/>
      <c r="G78" s="42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>
        <v>10</v>
      </c>
      <c r="V78" s="34"/>
      <c r="W78" s="34"/>
      <c r="X78" s="83">
        <v>10</v>
      </c>
      <c r="Y78" s="88">
        <f t="shared" si="2"/>
        <v>20</v>
      </c>
    </row>
    <row r="79" spans="1:25" outlineLevel="1">
      <c r="A79" s="38">
        <v>15</v>
      </c>
      <c r="B79" s="42" t="s">
        <v>687</v>
      </c>
      <c r="C79" s="34"/>
      <c r="D79" s="34"/>
      <c r="E79" s="43"/>
      <c r="F79" s="143">
        <v>10</v>
      </c>
      <c r="G79" s="42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83">
        <v>10</v>
      </c>
      <c r="Y79" s="88">
        <f t="shared" si="2"/>
        <v>20</v>
      </c>
    </row>
    <row r="80" spans="1:25" outlineLevel="1">
      <c r="A80" s="38">
        <v>16</v>
      </c>
      <c r="B80" s="42" t="s">
        <v>688</v>
      </c>
      <c r="C80" s="34"/>
      <c r="D80" s="34"/>
      <c r="E80" s="43"/>
      <c r="F80" s="143">
        <v>10</v>
      </c>
      <c r="G80" s="42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83">
        <v>10</v>
      </c>
      <c r="Y80" s="88">
        <f t="shared" si="2"/>
        <v>20</v>
      </c>
    </row>
    <row r="81" spans="1:25" outlineLevel="1">
      <c r="A81" s="38">
        <v>17</v>
      </c>
      <c r="B81" s="42" t="s">
        <v>689</v>
      </c>
      <c r="C81" s="34"/>
      <c r="D81" s="34"/>
      <c r="E81" s="43"/>
      <c r="F81" s="143">
        <v>10</v>
      </c>
      <c r="G81" s="42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83">
        <v>10</v>
      </c>
      <c r="Y81" s="88">
        <f t="shared" si="2"/>
        <v>20</v>
      </c>
    </row>
    <row r="82" spans="1:25" outlineLevel="1">
      <c r="A82" s="38">
        <v>18</v>
      </c>
      <c r="B82" s="42" t="s">
        <v>522</v>
      </c>
      <c r="C82" s="34"/>
      <c r="D82" s="34"/>
      <c r="E82" s="43"/>
      <c r="F82" s="143"/>
      <c r="G82" s="42"/>
      <c r="H82" s="34"/>
      <c r="I82" s="34"/>
      <c r="J82" s="34">
        <v>5</v>
      </c>
      <c r="K82" s="34">
        <v>8</v>
      </c>
      <c r="L82" s="34"/>
      <c r="M82" s="34"/>
      <c r="N82" s="34"/>
      <c r="O82" s="34"/>
      <c r="P82" s="34"/>
      <c r="Q82" s="34"/>
      <c r="R82" s="34"/>
      <c r="S82" s="34">
        <v>6</v>
      </c>
      <c r="T82" s="34"/>
      <c r="U82" s="34"/>
      <c r="V82" s="34"/>
      <c r="W82" s="34"/>
      <c r="X82" s="83"/>
      <c r="Y82" s="88">
        <f t="shared" si="2"/>
        <v>19</v>
      </c>
    </row>
    <row r="83" spans="1:25" outlineLevel="1">
      <c r="A83" s="38">
        <v>19</v>
      </c>
      <c r="B83" s="42" t="s">
        <v>368</v>
      </c>
      <c r="C83" s="34"/>
      <c r="D83" s="34"/>
      <c r="E83" s="43"/>
      <c r="F83" s="143"/>
      <c r="G83" s="42"/>
      <c r="H83" s="34">
        <v>3</v>
      </c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>
        <v>6</v>
      </c>
      <c r="X83" s="83">
        <v>10</v>
      </c>
      <c r="Y83" s="88">
        <f t="shared" si="2"/>
        <v>19</v>
      </c>
    </row>
    <row r="84" spans="1:25" outlineLevel="1">
      <c r="A84" s="38">
        <v>20</v>
      </c>
      <c r="B84" s="42" t="s">
        <v>350</v>
      </c>
      <c r="C84" s="34"/>
      <c r="D84" s="34"/>
      <c r="E84" s="43"/>
      <c r="F84" s="143"/>
      <c r="G84" s="42">
        <v>8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83">
        <v>10</v>
      </c>
      <c r="Y84" s="88">
        <f t="shared" si="2"/>
        <v>18</v>
      </c>
    </row>
    <row r="85" spans="1:25" outlineLevel="1">
      <c r="A85" s="38">
        <v>21</v>
      </c>
      <c r="B85" s="42" t="s">
        <v>365</v>
      </c>
      <c r="C85" s="34"/>
      <c r="D85" s="34"/>
      <c r="E85" s="43"/>
      <c r="F85" s="143"/>
      <c r="G85" s="42"/>
      <c r="H85" s="34">
        <v>8</v>
      </c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83">
        <v>10</v>
      </c>
      <c r="Y85" s="88">
        <f t="shared" si="2"/>
        <v>18</v>
      </c>
    </row>
    <row r="86" spans="1:25" outlineLevel="1">
      <c r="A86" s="38">
        <v>22</v>
      </c>
      <c r="B86" s="42" t="s">
        <v>422</v>
      </c>
      <c r="C86" s="34"/>
      <c r="D86" s="34"/>
      <c r="E86" s="43"/>
      <c r="F86" s="143"/>
      <c r="G86" s="42"/>
      <c r="H86" s="34"/>
      <c r="I86" s="34"/>
      <c r="J86" s="34"/>
      <c r="K86" s="34"/>
      <c r="L86" s="34">
        <v>8</v>
      </c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83">
        <v>10</v>
      </c>
      <c r="Y86" s="88">
        <f t="shared" si="2"/>
        <v>18</v>
      </c>
    </row>
    <row r="87" spans="1:25" outlineLevel="1">
      <c r="A87" s="38">
        <v>23</v>
      </c>
      <c r="B87" s="42" t="s">
        <v>447</v>
      </c>
      <c r="C87" s="34"/>
      <c r="D87" s="34"/>
      <c r="E87" s="43"/>
      <c r="F87" s="143"/>
      <c r="G87" s="42"/>
      <c r="H87" s="34"/>
      <c r="I87" s="34"/>
      <c r="J87" s="34"/>
      <c r="K87" s="34"/>
      <c r="L87" s="34"/>
      <c r="M87" s="34">
        <v>8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83">
        <v>10</v>
      </c>
      <c r="Y87" s="88">
        <f t="shared" si="2"/>
        <v>18</v>
      </c>
    </row>
    <row r="88" spans="1:25" outlineLevel="1">
      <c r="A88" s="38">
        <v>24</v>
      </c>
      <c r="B88" s="42" t="s">
        <v>472</v>
      </c>
      <c r="C88" s="34"/>
      <c r="D88" s="34"/>
      <c r="E88" s="43"/>
      <c r="F88" s="143"/>
      <c r="G88" s="42"/>
      <c r="H88" s="34"/>
      <c r="I88" s="34"/>
      <c r="J88" s="34"/>
      <c r="K88" s="34"/>
      <c r="L88" s="34"/>
      <c r="M88" s="34"/>
      <c r="N88" s="34"/>
      <c r="O88" s="34">
        <v>8</v>
      </c>
      <c r="P88" s="34"/>
      <c r="Q88" s="34"/>
      <c r="R88" s="34"/>
      <c r="S88" s="34"/>
      <c r="T88" s="34"/>
      <c r="U88" s="34"/>
      <c r="V88" s="34"/>
      <c r="W88" s="34"/>
      <c r="X88" s="83">
        <v>10</v>
      </c>
      <c r="Y88" s="88">
        <f t="shared" si="2"/>
        <v>18</v>
      </c>
    </row>
    <row r="89" spans="1:25" outlineLevel="1">
      <c r="A89" s="38">
        <v>25</v>
      </c>
      <c r="B89" s="42" t="s">
        <v>482</v>
      </c>
      <c r="C89" s="34"/>
      <c r="D89" s="34"/>
      <c r="E89" s="43"/>
      <c r="F89" s="143"/>
      <c r="G89" s="42"/>
      <c r="H89" s="34"/>
      <c r="I89" s="34"/>
      <c r="J89" s="34"/>
      <c r="K89" s="34"/>
      <c r="L89" s="34"/>
      <c r="M89" s="34"/>
      <c r="N89" s="34"/>
      <c r="O89" s="34"/>
      <c r="P89" s="34">
        <v>8</v>
      </c>
      <c r="Q89" s="34"/>
      <c r="R89" s="34"/>
      <c r="S89" s="34"/>
      <c r="T89" s="34"/>
      <c r="U89" s="34"/>
      <c r="V89" s="34"/>
      <c r="W89" s="34"/>
      <c r="X89" s="83">
        <v>10</v>
      </c>
      <c r="Y89" s="88">
        <f t="shared" si="2"/>
        <v>18</v>
      </c>
    </row>
    <row r="90" spans="1:25" outlineLevel="1">
      <c r="A90" s="38">
        <v>26</v>
      </c>
      <c r="B90" s="42" t="s">
        <v>498</v>
      </c>
      <c r="C90" s="34"/>
      <c r="D90" s="34"/>
      <c r="E90" s="43"/>
      <c r="F90" s="143"/>
      <c r="G90" s="42"/>
      <c r="H90" s="34"/>
      <c r="I90" s="34"/>
      <c r="J90" s="34"/>
      <c r="K90" s="34"/>
      <c r="L90" s="34"/>
      <c r="M90" s="34"/>
      <c r="N90" s="34"/>
      <c r="O90" s="34"/>
      <c r="P90" s="34"/>
      <c r="Q90" s="34">
        <v>8</v>
      </c>
      <c r="R90" s="34"/>
      <c r="S90" s="34"/>
      <c r="T90" s="34"/>
      <c r="U90" s="34"/>
      <c r="V90" s="34"/>
      <c r="W90" s="34"/>
      <c r="X90" s="83">
        <v>10</v>
      </c>
      <c r="Y90" s="88">
        <f t="shared" si="2"/>
        <v>18</v>
      </c>
    </row>
    <row r="91" spans="1:25" outlineLevel="1">
      <c r="A91" s="38">
        <v>27</v>
      </c>
      <c r="B91" s="42" t="s">
        <v>512</v>
      </c>
      <c r="C91" s="34"/>
      <c r="D91" s="34"/>
      <c r="E91" s="43"/>
      <c r="F91" s="143"/>
      <c r="G91" s="42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>
        <v>8</v>
      </c>
      <c r="S91" s="34"/>
      <c r="T91" s="34"/>
      <c r="U91" s="34"/>
      <c r="V91" s="34"/>
      <c r="W91" s="34"/>
      <c r="X91" s="83">
        <v>10</v>
      </c>
      <c r="Y91" s="88">
        <f t="shared" si="2"/>
        <v>18</v>
      </c>
    </row>
    <row r="92" spans="1:25" outlineLevel="1">
      <c r="A92" s="38">
        <v>28</v>
      </c>
      <c r="B92" s="42" t="s">
        <v>545</v>
      </c>
      <c r="C92" s="34"/>
      <c r="D92" s="34"/>
      <c r="E92" s="43"/>
      <c r="F92" s="143"/>
      <c r="G92" s="42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>
        <v>8</v>
      </c>
      <c r="V92" s="34"/>
      <c r="W92" s="34"/>
      <c r="X92" s="83">
        <v>10</v>
      </c>
      <c r="Y92" s="88">
        <f t="shared" si="2"/>
        <v>18</v>
      </c>
    </row>
    <row r="93" spans="1:25" outlineLevel="1">
      <c r="A93" s="38">
        <v>29</v>
      </c>
      <c r="B93" s="42" t="s">
        <v>396</v>
      </c>
      <c r="C93" s="34"/>
      <c r="D93" s="34"/>
      <c r="E93" s="43"/>
      <c r="F93" s="143"/>
      <c r="G93" s="42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>
        <v>8</v>
      </c>
      <c r="X93" s="83">
        <v>10</v>
      </c>
      <c r="Y93" s="88">
        <f t="shared" si="2"/>
        <v>18</v>
      </c>
    </row>
    <row r="94" spans="1:25" outlineLevel="1">
      <c r="A94" s="38">
        <v>30</v>
      </c>
      <c r="B94" s="42" t="s">
        <v>98</v>
      </c>
      <c r="C94" s="34"/>
      <c r="D94" s="34"/>
      <c r="E94" s="43"/>
      <c r="F94" s="143"/>
      <c r="G94" s="42"/>
      <c r="H94" s="34"/>
      <c r="I94" s="34"/>
      <c r="J94" s="34"/>
      <c r="K94" s="34"/>
      <c r="L94" s="34"/>
      <c r="M94" s="34"/>
      <c r="N94" s="34">
        <v>6</v>
      </c>
      <c r="O94" s="34"/>
      <c r="P94" s="34"/>
      <c r="Q94" s="34"/>
      <c r="R94" s="34"/>
      <c r="S94" s="34">
        <v>10</v>
      </c>
      <c r="T94" s="34"/>
      <c r="U94" s="34"/>
      <c r="V94" s="34"/>
      <c r="W94" s="34"/>
      <c r="X94" s="83"/>
      <c r="Y94" s="88">
        <f t="shared" si="2"/>
        <v>16</v>
      </c>
    </row>
    <row r="95" spans="1:25" outlineLevel="1">
      <c r="A95" s="38">
        <v>31</v>
      </c>
      <c r="B95" s="42" t="s">
        <v>351</v>
      </c>
      <c r="C95" s="34"/>
      <c r="D95" s="34"/>
      <c r="E95" s="43"/>
      <c r="F95" s="143"/>
      <c r="G95" s="42">
        <v>6</v>
      </c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83">
        <v>10</v>
      </c>
      <c r="Y95" s="88">
        <f t="shared" si="2"/>
        <v>16</v>
      </c>
    </row>
    <row r="96" spans="1:25" outlineLevel="1">
      <c r="A96" s="38">
        <v>32</v>
      </c>
      <c r="B96" s="42" t="s">
        <v>448</v>
      </c>
      <c r="C96" s="34"/>
      <c r="D96" s="34"/>
      <c r="E96" s="43"/>
      <c r="F96" s="143"/>
      <c r="G96" s="42"/>
      <c r="H96" s="34"/>
      <c r="I96" s="34"/>
      <c r="J96" s="34"/>
      <c r="K96" s="34"/>
      <c r="L96" s="34"/>
      <c r="M96" s="34">
        <v>6</v>
      </c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83">
        <v>10</v>
      </c>
      <c r="Y96" s="88">
        <f t="shared" si="2"/>
        <v>16</v>
      </c>
    </row>
    <row r="97" spans="1:25" outlineLevel="1">
      <c r="A97" s="38">
        <v>33</v>
      </c>
      <c r="B97" s="42" t="s">
        <v>483</v>
      </c>
      <c r="C97" s="34"/>
      <c r="D97" s="34"/>
      <c r="E97" s="43"/>
      <c r="F97" s="143"/>
      <c r="G97" s="42"/>
      <c r="H97" s="34"/>
      <c r="I97" s="34"/>
      <c r="J97" s="34"/>
      <c r="K97" s="34"/>
      <c r="L97" s="34"/>
      <c r="M97" s="34"/>
      <c r="N97" s="34"/>
      <c r="O97" s="34"/>
      <c r="P97" s="34">
        <v>6</v>
      </c>
      <c r="Q97" s="34"/>
      <c r="R97" s="34"/>
      <c r="S97" s="34"/>
      <c r="T97" s="34"/>
      <c r="U97" s="34"/>
      <c r="V97" s="34"/>
      <c r="W97" s="34"/>
      <c r="X97" s="83">
        <v>10</v>
      </c>
      <c r="Y97" s="88">
        <f t="shared" si="2"/>
        <v>16</v>
      </c>
    </row>
    <row r="98" spans="1:25" outlineLevel="1">
      <c r="A98" s="38">
        <v>33</v>
      </c>
      <c r="B98" s="42" t="s">
        <v>513</v>
      </c>
      <c r="C98" s="34"/>
      <c r="D98" s="34"/>
      <c r="E98" s="43"/>
      <c r="F98" s="143"/>
      <c r="G98" s="42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>
        <v>6</v>
      </c>
      <c r="S98" s="34"/>
      <c r="T98" s="34"/>
      <c r="U98" s="34"/>
      <c r="V98" s="34"/>
      <c r="W98" s="34"/>
      <c r="X98" s="83">
        <v>10</v>
      </c>
      <c r="Y98" s="88">
        <f t="shared" ref="Y98:Y129" si="3">SUM(E98:X98)</f>
        <v>16</v>
      </c>
    </row>
    <row r="99" spans="1:25" outlineLevel="1">
      <c r="A99" s="38">
        <v>34</v>
      </c>
      <c r="B99" s="42" t="s">
        <v>546</v>
      </c>
      <c r="C99" s="34"/>
      <c r="D99" s="34"/>
      <c r="E99" s="43"/>
      <c r="F99" s="143"/>
      <c r="G99" s="42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>
        <v>6</v>
      </c>
      <c r="V99" s="34"/>
      <c r="W99" s="34"/>
      <c r="X99" s="83">
        <v>10</v>
      </c>
      <c r="Y99" s="88">
        <f t="shared" si="3"/>
        <v>16</v>
      </c>
    </row>
    <row r="100" spans="1:25" outlineLevel="1">
      <c r="A100" s="38">
        <v>34</v>
      </c>
      <c r="B100" s="42" t="s">
        <v>352</v>
      </c>
      <c r="C100" s="34"/>
      <c r="D100" s="34"/>
      <c r="E100" s="43"/>
      <c r="F100" s="143"/>
      <c r="G100" s="42">
        <v>5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83">
        <v>10</v>
      </c>
      <c r="Y100" s="88">
        <f t="shared" si="3"/>
        <v>15</v>
      </c>
    </row>
    <row r="101" spans="1:25" outlineLevel="1">
      <c r="A101" s="38">
        <v>35</v>
      </c>
      <c r="B101" s="42" t="s">
        <v>45</v>
      </c>
      <c r="C101" s="34"/>
      <c r="D101" s="34"/>
      <c r="E101" s="43"/>
      <c r="F101" s="143"/>
      <c r="G101" s="42"/>
      <c r="H101" s="34"/>
      <c r="I101" s="34"/>
      <c r="J101" s="34"/>
      <c r="K101" s="34"/>
      <c r="L101" s="34">
        <v>5</v>
      </c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83">
        <v>10</v>
      </c>
      <c r="Y101" s="88">
        <f t="shared" si="3"/>
        <v>15</v>
      </c>
    </row>
    <row r="102" spans="1:25" outlineLevel="1">
      <c r="A102" s="38">
        <v>36</v>
      </c>
      <c r="B102" s="42" t="s">
        <v>449</v>
      </c>
      <c r="C102" s="34"/>
      <c r="D102" s="34"/>
      <c r="E102" s="43"/>
      <c r="F102" s="143"/>
      <c r="G102" s="42"/>
      <c r="H102" s="34"/>
      <c r="I102" s="34"/>
      <c r="J102" s="34"/>
      <c r="K102" s="34"/>
      <c r="L102" s="34"/>
      <c r="M102" s="34">
        <v>5</v>
      </c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83">
        <v>10</v>
      </c>
      <c r="Y102" s="88">
        <f t="shared" si="3"/>
        <v>15</v>
      </c>
    </row>
    <row r="103" spans="1:25" outlineLevel="1">
      <c r="A103" s="38">
        <v>37</v>
      </c>
      <c r="B103" s="42" t="s">
        <v>463</v>
      </c>
      <c r="C103" s="34"/>
      <c r="D103" s="34"/>
      <c r="E103" s="43"/>
      <c r="F103" s="143"/>
      <c r="G103" s="42"/>
      <c r="H103" s="34"/>
      <c r="I103" s="34"/>
      <c r="J103" s="34"/>
      <c r="K103" s="34"/>
      <c r="L103" s="34"/>
      <c r="M103" s="34"/>
      <c r="N103" s="34">
        <v>5</v>
      </c>
      <c r="O103" s="34"/>
      <c r="P103" s="34"/>
      <c r="Q103" s="34"/>
      <c r="R103" s="34"/>
      <c r="S103" s="34"/>
      <c r="T103" s="34"/>
      <c r="U103" s="34"/>
      <c r="V103" s="34"/>
      <c r="W103" s="34"/>
      <c r="X103" s="83">
        <v>10</v>
      </c>
      <c r="Y103" s="88">
        <f t="shared" si="3"/>
        <v>15</v>
      </c>
    </row>
    <row r="104" spans="1:25" outlineLevel="1">
      <c r="A104" s="38">
        <v>38</v>
      </c>
      <c r="B104" s="42" t="s">
        <v>484</v>
      </c>
      <c r="C104" s="34"/>
      <c r="D104" s="34"/>
      <c r="E104" s="43"/>
      <c r="F104" s="143"/>
      <c r="G104" s="42"/>
      <c r="H104" s="34"/>
      <c r="I104" s="34"/>
      <c r="J104" s="34"/>
      <c r="K104" s="34"/>
      <c r="L104" s="34"/>
      <c r="M104" s="34"/>
      <c r="N104" s="34"/>
      <c r="O104" s="34"/>
      <c r="P104" s="34">
        <v>5</v>
      </c>
      <c r="Q104" s="34"/>
      <c r="R104" s="34"/>
      <c r="S104" s="34"/>
      <c r="T104" s="34"/>
      <c r="U104" s="34"/>
      <c r="V104" s="34"/>
      <c r="W104" s="34"/>
      <c r="X104" s="83">
        <v>10</v>
      </c>
      <c r="Y104" s="88">
        <f t="shared" si="3"/>
        <v>15</v>
      </c>
    </row>
    <row r="105" spans="1:25" outlineLevel="1">
      <c r="A105" s="38">
        <v>39</v>
      </c>
      <c r="B105" s="42" t="s">
        <v>514</v>
      </c>
      <c r="C105" s="34"/>
      <c r="D105" s="34"/>
      <c r="E105" s="43"/>
      <c r="F105" s="143"/>
      <c r="G105" s="42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>
        <v>5</v>
      </c>
      <c r="S105" s="34"/>
      <c r="T105" s="34"/>
      <c r="U105" s="34"/>
      <c r="V105" s="34"/>
      <c r="W105" s="34"/>
      <c r="X105" s="83">
        <v>10</v>
      </c>
      <c r="Y105" s="88">
        <f t="shared" si="3"/>
        <v>15</v>
      </c>
    </row>
    <row r="106" spans="1:25" outlineLevel="1">
      <c r="A106" s="38">
        <v>40</v>
      </c>
      <c r="B106" s="42" t="s">
        <v>301</v>
      </c>
      <c r="C106" s="34"/>
      <c r="D106" s="34"/>
      <c r="E106" s="43"/>
      <c r="F106" s="143"/>
      <c r="G106" s="42">
        <v>4</v>
      </c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83">
        <v>10</v>
      </c>
      <c r="Y106" s="88">
        <f t="shared" si="3"/>
        <v>14</v>
      </c>
    </row>
    <row r="107" spans="1:25" outlineLevel="1">
      <c r="A107" s="38">
        <v>41</v>
      </c>
      <c r="B107" s="42" t="s">
        <v>425</v>
      </c>
      <c r="C107" s="34"/>
      <c r="D107" s="34"/>
      <c r="E107" s="43"/>
      <c r="F107" s="143"/>
      <c r="G107" s="42"/>
      <c r="H107" s="34"/>
      <c r="I107" s="34"/>
      <c r="J107" s="34"/>
      <c r="K107" s="34"/>
      <c r="L107" s="34">
        <v>4</v>
      </c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83">
        <v>10</v>
      </c>
      <c r="Y107" s="88">
        <f t="shared" si="3"/>
        <v>14</v>
      </c>
    </row>
    <row r="108" spans="1:25" outlineLevel="1">
      <c r="A108" s="38">
        <v>42</v>
      </c>
      <c r="B108" s="42" t="s">
        <v>450</v>
      </c>
      <c r="C108" s="34"/>
      <c r="D108" s="34"/>
      <c r="E108" s="43"/>
      <c r="F108" s="143"/>
      <c r="G108" s="42"/>
      <c r="H108" s="34"/>
      <c r="I108" s="34"/>
      <c r="J108" s="34"/>
      <c r="K108" s="34"/>
      <c r="L108" s="34"/>
      <c r="M108" s="34">
        <v>4</v>
      </c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83">
        <v>10</v>
      </c>
      <c r="Y108" s="88">
        <f t="shared" si="3"/>
        <v>14</v>
      </c>
    </row>
    <row r="109" spans="1:25" outlineLevel="1">
      <c r="A109" s="38">
        <v>43</v>
      </c>
      <c r="B109" s="42" t="s">
        <v>485</v>
      </c>
      <c r="C109" s="34"/>
      <c r="D109" s="34"/>
      <c r="E109" s="43"/>
      <c r="F109" s="143"/>
      <c r="G109" s="42"/>
      <c r="H109" s="34"/>
      <c r="I109" s="34"/>
      <c r="J109" s="34"/>
      <c r="K109" s="34"/>
      <c r="L109" s="34"/>
      <c r="M109" s="34"/>
      <c r="N109" s="34"/>
      <c r="O109" s="34"/>
      <c r="P109" s="34">
        <v>4</v>
      </c>
      <c r="Q109" s="34"/>
      <c r="R109" s="34"/>
      <c r="S109" s="34"/>
      <c r="T109" s="34"/>
      <c r="U109" s="34"/>
      <c r="V109" s="34"/>
      <c r="W109" s="34"/>
      <c r="X109" s="83">
        <v>10</v>
      </c>
      <c r="Y109" s="88">
        <f t="shared" si="3"/>
        <v>14</v>
      </c>
    </row>
    <row r="110" spans="1:25" outlineLevel="1">
      <c r="A110" s="38">
        <v>44</v>
      </c>
      <c r="B110" s="42" t="s">
        <v>529</v>
      </c>
      <c r="C110" s="34"/>
      <c r="D110" s="34"/>
      <c r="E110" s="43"/>
      <c r="F110" s="143"/>
      <c r="G110" s="42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>
        <v>4</v>
      </c>
      <c r="U110" s="34"/>
      <c r="V110" s="34"/>
      <c r="W110" s="34"/>
      <c r="X110" s="83">
        <v>10</v>
      </c>
      <c r="Y110" s="88">
        <f t="shared" si="3"/>
        <v>14</v>
      </c>
    </row>
    <row r="111" spans="1:25" outlineLevel="1">
      <c r="A111" s="38">
        <v>45</v>
      </c>
      <c r="B111" s="42" t="s">
        <v>401</v>
      </c>
      <c r="C111" s="34"/>
      <c r="D111" s="34"/>
      <c r="E111" s="43"/>
      <c r="F111" s="143"/>
      <c r="G111" s="42"/>
      <c r="H111" s="34"/>
      <c r="I111" s="34"/>
      <c r="J111" s="34">
        <v>8</v>
      </c>
      <c r="K111" s="34"/>
      <c r="L111" s="34"/>
      <c r="M111" s="34"/>
      <c r="N111" s="34"/>
      <c r="O111" s="34"/>
      <c r="P111" s="34"/>
      <c r="Q111" s="34"/>
      <c r="R111" s="34"/>
      <c r="S111" s="34">
        <v>5</v>
      </c>
      <c r="T111" s="34"/>
      <c r="U111" s="34"/>
      <c r="V111" s="34"/>
      <c r="W111" s="34"/>
      <c r="X111" s="83"/>
      <c r="Y111" s="88">
        <f t="shared" si="3"/>
        <v>13</v>
      </c>
    </row>
    <row r="112" spans="1:25" outlineLevel="1">
      <c r="A112" s="38">
        <v>46</v>
      </c>
      <c r="B112" s="42" t="s">
        <v>426</v>
      </c>
      <c r="C112" s="34"/>
      <c r="D112" s="34"/>
      <c r="E112" s="43"/>
      <c r="F112" s="143"/>
      <c r="G112" s="42"/>
      <c r="H112" s="34"/>
      <c r="I112" s="34"/>
      <c r="J112" s="34"/>
      <c r="K112" s="34"/>
      <c r="L112" s="34">
        <v>3</v>
      </c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83">
        <v>10</v>
      </c>
      <c r="Y112" s="88">
        <f t="shared" si="3"/>
        <v>13</v>
      </c>
    </row>
    <row r="113" spans="1:25" outlineLevel="1">
      <c r="A113" s="38">
        <v>47</v>
      </c>
      <c r="B113" s="42" t="s">
        <v>530</v>
      </c>
      <c r="C113" s="34"/>
      <c r="D113" s="34"/>
      <c r="E113" s="43"/>
      <c r="F113" s="143"/>
      <c r="G113" s="42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>
        <v>3</v>
      </c>
      <c r="U113" s="34"/>
      <c r="V113" s="34"/>
      <c r="W113" s="34"/>
      <c r="X113" s="83">
        <v>10</v>
      </c>
      <c r="Y113" s="88">
        <f t="shared" si="3"/>
        <v>13</v>
      </c>
    </row>
    <row r="114" spans="1:25" outlineLevel="1">
      <c r="A114" s="38">
        <v>48</v>
      </c>
      <c r="B114" s="42" t="s">
        <v>369</v>
      </c>
      <c r="C114" s="34"/>
      <c r="D114" s="34"/>
      <c r="E114" s="43"/>
      <c r="F114" s="143"/>
      <c r="G114" s="42"/>
      <c r="H114" s="34">
        <v>2</v>
      </c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83">
        <v>10</v>
      </c>
      <c r="Y114" s="88">
        <f t="shared" si="3"/>
        <v>12</v>
      </c>
    </row>
    <row r="115" spans="1:25" outlineLevel="1">
      <c r="A115" s="38">
        <v>49</v>
      </c>
      <c r="B115" s="42" t="s">
        <v>370</v>
      </c>
      <c r="C115" s="34"/>
      <c r="D115" s="34"/>
      <c r="E115" s="43"/>
      <c r="F115" s="143"/>
      <c r="G115" s="42"/>
      <c r="H115" s="34">
        <v>1</v>
      </c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83">
        <v>10</v>
      </c>
      <c r="Y115" s="88">
        <f t="shared" si="3"/>
        <v>11</v>
      </c>
    </row>
    <row r="116" spans="1:25" outlineLevel="1">
      <c r="A116" s="38">
        <v>50</v>
      </c>
      <c r="B116" s="42" t="s">
        <v>371</v>
      </c>
      <c r="C116" s="34"/>
      <c r="D116" s="34"/>
      <c r="E116" s="43"/>
      <c r="F116" s="143"/>
      <c r="G116" s="42"/>
      <c r="H116" s="34">
        <v>0</v>
      </c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83">
        <v>10</v>
      </c>
      <c r="Y116" s="88">
        <f t="shared" si="3"/>
        <v>10</v>
      </c>
    </row>
    <row r="117" spans="1:25" outlineLevel="1">
      <c r="A117" s="38">
        <v>51</v>
      </c>
      <c r="B117" s="42" t="s">
        <v>372</v>
      </c>
      <c r="C117" s="34"/>
      <c r="D117" s="34"/>
      <c r="E117" s="43"/>
      <c r="F117" s="143"/>
      <c r="G117" s="42"/>
      <c r="H117" s="34">
        <v>0</v>
      </c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83">
        <v>10</v>
      </c>
      <c r="Y117" s="88">
        <f t="shared" si="3"/>
        <v>10</v>
      </c>
    </row>
    <row r="118" spans="1:25" outlineLevel="1">
      <c r="A118" s="38">
        <v>52</v>
      </c>
      <c r="B118" s="42" t="s">
        <v>462</v>
      </c>
      <c r="C118" s="34"/>
      <c r="D118" s="34"/>
      <c r="E118" s="43"/>
      <c r="F118" s="143"/>
      <c r="G118" s="42"/>
      <c r="H118" s="34"/>
      <c r="I118" s="34"/>
      <c r="J118" s="34"/>
      <c r="K118" s="34"/>
      <c r="L118" s="34"/>
      <c r="M118" s="34"/>
      <c r="N118" s="34">
        <v>8</v>
      </c>
      <c r="O118" s="34"/>
      <c r="P118" s="34"/>
      <c r="Q118" s="34"/>
      <c r="R118" s="34"/>
      <c r="S118" s="34"/>
      <c r="T118" s="34"/>
      <c r="U118" s="34"/>
      <c r="V118" s="34"/>
      <c r="W118" s="34"/>
      <c r="X118" s="83"/>
      <c r="Y118" s="88">
        <f t="shared" si="3"/>
        <v>8</v>
      </c>
    </row>
    <row r="119" spans="1:25" outlineLevel="1">
      <c r="A119" s="38">
        <v>53</v>
      </c>
      <c r="B119" s="42" t="s">
        <v>249</v>
      </c>
      <c r="C119" s="34"/>
      <c r="D119" s="34"/>
      <c r="E119" s="43"/>
      <c r="F119" s="143"/>
      <c r="G119" s="42"/>
      <c r="H119" s="34"/>
      <c r="I119" s="34"/>
      <c r="J119" s="34">
        <v>6</v>
      </c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83"/>
      <c r="Y119" s="88">
        <f t="shared" si="3"/>
        <v>6</v>
      </c>
    </row>
    <row r="120" spans="1:25" outlineLevel="1">
      <c r="A120" s="38">
        <v>54</v>
      </c>
      <c r="B120" s="42" t="s">
        <v>40</v>
      </c>
      <c r="C120" s="34"/>
      <c r="D120" s="34"/>
      <c r="E120" s="43"/>
      <c r="F120" s="143"/>
      <c r="G120" s="42"/>
      <c r="H120" s="34"/>
      <c r="I120" s="34"/>
      <c r="J120" s="34"/>
      <c r="K120" s="34">
        <v>6</v>
      </c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83"/>
      <c r="Y120" s="88">
        <f t="shared" si="3"/>
        <v>6</v>
      </c>
    </row>
    <row r="121" spans="1:25" outlineLevel="1">
      <c r="A121" s="38">
        <v>55</v>
      </c>
      <c r="B121" s="42" t="s">
        <v>402</v>
      </c>
      <c r="C121" s="34"/>
      <c r="D121" s="34"/>
      <c r="E121" s="43"/>
      <c r="F121" s="143"/>
      <c r="G121" s="42"/>
      <c r="H121" s="34"/>
      <c r="I121" s="34"/>
      <c r="J121" s="34">
        <v>2</v>
      </c>
      <c r="K121" s="34"/>
      <c r="L121" s="34"/>
      <c r="M121" s="34"/>
      <c r="N121" s="34"/>
      <c r="O121" s="34"/>
      <c r="P121" s="34"/>
      <c r="Q121" s="34"/>
      <c r="R121" s="34"/>
      <c r="S121" s="34">
        <v>3</v>
      </c>
      <c r="T121" s="34"/>
      <c r="U121" s="34"/>
      <c r="V121" s="34"/>
      <c r="W121" s="34"/>
      <c r="X121" s="83"/>
      <c r="Y121" s="88">
        <f t="shared" si="3"/>
        <v>5</v>
      </c>
    </row>
    <row r="122" spans="1:25" outlineLevel="1">
      <c r="A122" s="38">
        <v>56</v>
      </c>
      <c r="B122" s="42" t="s">
        <v>25</v>
      </c>
      <c r="C122" s="34"/>
      <c r="D122" s="34"/>
      <c r="E122" s="43"/>
      <c r="F122" s="143"/>
      <c r="G122" s="42"/>
      <c r="H122" s="34"/>
      <c r="I122" s="34"/>
      <c r="J122" s="34">
        <v>4</v>
      </c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83"/>
      <c r="Y122" s="88">
        <f t="shared" si="3"/>
        <v>4</v>
      </c>
    </row>
    <row r="123" spans="1:25" outlineLevel="1">
      <c r="A123" s="38">
        <v>57</v>
      </c>
      <c r="B123" s="42" t="s">
        <v>464</v>
      </c>
      <c r="C123" s="34"/>
      <c r="D123" s="34"/>
      <c r="E123" s="43"/>
      <c r="F123" s="143"/>
      <c r="G123" s="42"/>
      <c r="H123" s="34"/>
      <c r="I123" s="34"/>
      <c r="J123" s="34"/>
      <c r="K123" s="34"/>
      <c r="L123" s="34"/>
      <c r="M123" s="34"/>
      <c r="N123" s="34">
        <v>4</v>
      </c>
      <c r="O123" s="34"/>
      <c r="P123" s="34"/>
      <c r="Q123" s="34"/>
      <c r="R123" s="34"/>
      <c r="S123" s="34"/>
      <c r="T123" s="34"/>
      <c r="U123" s="34"/>
      <c r="V123" s="34"/>
      <c r="W123" s="34"/>
      <c r="X123" s="83"/>
      <c r="Y123" s="88">
        <f t="shared" si="3"/>
        <v>4</v>
      </c>
    </row>
    <row r="124" spans="1:25" outlineLevel="1">
      <c r="A124" s="38">
        <v>58</v>
      </c>
      <c r="B124" s="42" t="s">
        <v>523</v>
      </c>
      <c r="C124" s="34"/>
      <c r="D124" s="34"/>
      <c r="E124" s="43"/>
      <c r="F124" s="143"/>
      <c r="G124" s="42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>
        <v>4</v>
      </c>
      <c r="T124" s="34"/>
      <c r="U124" s="34"/>
      <c r="V124" s="34"/>
      <c r="W124" s="34"/>
      <c r="X124" s="83"/>
      <c r="Y124" s="88">
        <f t="shared" si="3"/>
        <v>4</v>
      </c>
    </row>
    <row r="125" spans="1:25" outlineLevel="1">
      <c r="A125" s="38">
        <v>59</v>
      </c>
      <c r="B125" s="42" t="s">
        <v>31</v>
      </c>
      <c r="C125" s="34"/>
      <c r="D125" s="34"/>
      <c r="E125" s="43"/>
      <c r="F125" s="143"/>
      <c r="G125" s="42"/>
      <c r="H125" s="34"/>
      <c r="I125" s="34"/>
      <c r="J125" s="34">
        <v>3</v>
      </c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83"/>
      <c r="Y125" s="88">
        <f t="shared" si="3"/>
        <v>3</v>
      </c>
    </row>
    <row r="126" spans="1:25" outlineLevel="1">
      <c r="A126" s="38">
        <v>60</v>
      </c>
      <c r="B126" s="42" t="s">
        <v>178</v>
      </c>
      <c r="C126" s="34"/>
      <c r="D126" s="34"/>
      <c r="E126" s="43"/>
      <c r="F126" s="143"/>
      <c r="G126" s="42"/>
      <c r="H126" s="34"/>
      <c r="I126" s="34"/>
      <c r="J126" s="34">
        <v>1</v>
      </c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83"/>
      <c r="Y126" s="88">
        <f t="shared" si="3"/>
        <v>1</v>
      </c>
    </row>
    <row r="127" spans="1:25" outlineLevel="1">
      <c r="A127" s="38">
        <v>61</v>
      </c>
      <c r="B127" s="48" t="s">
        <v>403</v>
      </c>
      <c r="C127" s="41"/>
      <c r="D127" s="41"/>
      <c r="E127" s="35"/>
      <c r="F127" s="79"/>
      <c r="G127" s="48"/>
      <c r="H127" s="41"/>
      <c r="I127" s="41"/>
      <c r="J127" s="41">
        <v>0</v>
      </c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37"/>
      <c r="Y127" s="88">
        <f t="shared" si="3"/>
        <v>0</v>
      </c>
    </row>
    <row r="128" spans="1:25">
      <c r="A128" s="38"/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91"/>
    </row>
    <row r="129" spans="1:25">
      <c r="A129" s="38"/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29"/>
    </row>
    <row r="130" spans="1:25">
      <c r="A130" s="38"/>
      <c r="B130" s="174" t="s">
        <v>353</v>
      </c>
      <c r="C130" s="175"/>
      <c r="D130" s="175"/>
      <c r="E130" s="176"/>
      <c r="F130" s="73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91"/>
    </row>
    <row r="131" spans="1:25">
      <c r="A131" s="38"/>
      <c r="B131" s="62" t="s">
        <v>354</v>
      </c>
      <c r="C131" s="27"/>
      <c r="D131" s="27"/>
      <c r="E131" s="63"/>
      <c r="F131" s="2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29"/>
    </row>
    <row r="132" spans="1:25" outlineLevel="1">
      <c r="A132" s="38">
        <v>1</v>
      </c>
      <c r="B132" s="49" t="s">
        <v>374</v>
      </c>
      <c r="C132" s="50"/>
      <c r="D132" s="50"/>
      <c r="E132" s="36"/>
      <c r="F132" s="82"/>
      <c r="G132" s="49"/>
      <c r="H132" s="50">
        <v>6</v>
      </c>
      <c r="I132" s="50"/>
      <c r="J132" s="50"/>
      <c r="K132" s="50"/>
      <c r="L132" s="50"/>
      <c r="M132" s="50"/>
      <c r="N132" s="50"/>
      <c r="O132" s="50"/>
      <c r="P132" s="50"/>
      <c r="Q132" s="50">
        <v>8</v>
      </c>
      <c r="R132" s="50"/>
      <c r="S132" s="50"/>
      <c r="T132" s="50">
        <v>8</v>
      </c>
      <c r="U132" s="50"/>
      <c r="V132" s="50"/>
      <c r="W132" s="50">
        <v>10</v>
      </c>
      <c r="X132" s="39">
        <v>10</v>
      </c>
      <c r="Y132" s="88">
        <f t="shared" ref="Y132:Y170" si="4">SUM(E132:X132)</f>
        <v>42</v>
      </c>
    </row>
    <row r="133" spans="1:25" outlineLevel="1">
      <c r="A133" s="38">
        <v>2</v>
      </c>
      <c r="B133" s="42" t="s">
        <v>385</v>
      </c>
      <c r="C133" s="34"/>
      <c r="D133" s="34"/>
      <c r="E133" s="43"/>
      <c r="F133" s="143"/>
      <c r="G133" s="42"/>
      <c r="H133" s="34">
        <v>10</v>
      </c>
      <c r="I133" s="34"/>
      <c r="J133" s="34"/>
      <c r="K133" s="34"/>
      <c r="L133" s="34"/>
      <c r="M133" s="34"/>
      <c r="N133" s="34"/>
      <c r="O133" s="34"/>
      <c r="P133" s="34">
        <v>10</v>
      </c>
      <c r="Q133" s="34"/>
      <c r="R133" s="34"/>
      <c r="S133" s="34"/>
      <c r="T133" s="34"/>
      <c r="U133" s="34"/>
      <c r="V133" s="34"/>
      <c r="W133" s="34"/>
      <c r="X133" s="83">
        <v>10</v>
      </c>
      <c r="Y133" s="88">
        <f t="shared" si="4"/>
        <v>30</v>
      </c>
    </row>
    <row r="134" spans="1:25" outlineLevel="1">
      <c r="A134" s="38">
        <v>3</v>
      </c>
      <c r="B134" s="42" t="s">
        <v>355</v>
      </c>
      <c r="C134" s="34"/>
      <c r="D134" s="34"/>
      <c r="E134" s="43"/>
      <c r="F134" s="143"/>
      <c r="G134" s="42">
        <v>10</v>
      </c>
      <c r="H134" s="34">
        <v>10</v>
      </c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83">
        <v>10</v>
      </c>
      <c r="Y134" s="88">
        <f t="shared" si="4"/>
        <v>30</v>
      </c>
    </row>
    <row r="135" spans="1:25" outlineLevel="1">
      <c r="A135" s="38">
        <v>4</v>
      </c>
      <c r="B135" s="42" t="s">
        <v>427</v>
      </c>
      <c r="C135" s="34"/>
      <c r="D135" s="34"/>
      <c r="E135" s="43"/>
      <c r="F135" s="143"/>
      <c r="G135" s="42"/>
      <c r="H135" s="34"/>
      <c r="I135" s="34"/>
      <c r="J135" s="34"/>
      <c r="K135" s="34"/>
      <c r="L135" s="34">
        <v>10</v>
      </c>
      <c r="M135" s="34"/>
      <c r="N135" s="34"/>
      <c r="O135" s="34"/>
      <c r="P135" s="34"/>
      <c r="Q135" s="34"/>
      <c r="R135" s="34">
        <v>10</v>
      </c>
      <c r="S135" s="34"/>
      <c r="T135" s="34"/>
      <c r="U135" s="34"/>
      <c r="V135" s="34"/>
      <c r="W135" s="34"/>
      <c r="X135" s="83">
        <v>10</v>
      </c>
      <c r="Y135" s="88">
        <f t="shared" si="4"/>
        <v>30</v>
      </c>
    </row>
    <row r="136" spans="1:25" outlineLevel="1">
      <c r="A136" s="38">
        <v>5</v>
      </c>
      <c r="B136" s="42" t="s">
        <v>181</v>
      </c>
      <c r="C136" s="34"/>
      <c r="D136" s="34"/>
      <c r="E136" s="43"/>
      <c r="F136" s="143"/>
      <c r="G136" s="42"/>
      <c r="H136" s="34"/>
      <c r="I136" s="34"/>
      <c r="J136" s="34"/>
      <c r="K136" s="34">
        <v>10</v>
      </c>
      <c r="L136" s="34"/>
      <c r="M136" s="34"/>
      <c r="N136" s="34">
        <v>10</v>
      </c>
      <c r="O136" s="34"/>
      <c r="P136" s="34"/>
      <c r="Q136" s="34"/>
      <c r="R136" s="34"/>
      <c r="S136" s="34">
        <v>8</v>
      </c>
      <c r="T136" s="34"/>
      <c r="U136" s="34"/>
      <c r="V136" s="34"/>
      <c r="W136" s="34"/>
      <c r="X136" s="83"/>
      <c r="Y136" s="88">
        <f t="shared" si="4"/>
        <v>28</v>
      </c>
    </row>
    <row r="137" spans="1:25" outlineLevel="1">
      <c r="A137" s="38">
        <v>6</v>
      </c>
      <c r="B137" s="42" t="s">
        <v>112</v>
      </c>
      <c r="C137" s="34"/>
      <c r="D137" s="34"/>
      <c r="E137" s="43"/>
      <c r="F137" s="143"/>
      <c r="G137" s="42"/>
      <c r="H137" s="34"/>
      <c r="I137" s="34"/>
      <c r="J137" s="34">
        <v>10</v>
      </c>
      <c r="K137" s="34">
        <v>8</v>
      </c>
      <c r="L137" s="34"/>
      <c r="M137" s="34"/>
      <c r="N137" s="34">
        <v>5</v>
      </c>
      <c r="O137" s="34"/>
      <c r="P137" s="34"/>
      <c r="Q137" s="34"/>
      <c r="R137" s="34"/>
      <c r="S137" s="34">
        <v>3</v>
      </c>
      <c r="T137" s="34"/>
      <c r="U137" s="34"/>
      <c r="V137" s="34"/>
      <c r="W137" s="34"/>
      <c r="X137" s="83"/>
      <c r="Y137" s="88">
        <f t="shared" si="4"/>
        <v>26</v>
      </c>
    </row>
    <row r="138" spans="1:25" outlineLevel="1">
      <c r="A138" s="38">
        <v>7</v>
      </c>
      <c r="B138" s="42" t="s">
        <v>501</v>
      </c>
      <c r="C138" s="34"/>
      <c r="D138" s="34"/>
      <c r="E138" s="43"/>
      <c r="F138" s="143"/>
      <c r="G138" s="42"/>
      <c r="H138" s="34"/>
      <c r="I138" s="34"/>
      <c r="J138" s="34"/>
      <c r="K138" s="34"/>
      <c r="L138" s="34"/>
      <c r="M138" s="34"/>
      <c r="N138" s="34"/>
      <c r="O138" s="34"/>
      <c r="P138" s="34"/>
      <c r="Q138" s="34">
        <v>6</v>
      </c>
      <c r="R138" s="34"/>
      <c r="S138" s="34"/>
      <c r="T138" s="34">
        <v>10</v>
      </c>
      <c r="U138" s="34"/>
      <c r="V138" s="34"/>
      <c r="W138" s="34"/>
      <c r="X138" s="83">
        <v>10</v>
      </c>
      <c r="Y138" s="88">
        <f t="shared" si="4"/>
        <v>26</v>
      </c>
    </row>
    <row r="139" spans="1:25" outlineLevel="1">
      <c r="A139" s="38">
        <v>8</v>
      </c>
      <c r="B139" s="42" t="s">
        <v>547</v>
      </c>
      <c r="C139" s="34"/>
      <c r="D139" s="34"/>
      <c r="E139" s="43"/>
      <c r="F139" s="143"/>
      <c r="G139" s="42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>
        <v>10</v>
      </c>
      <c r="V139" s="34"/>
      <c r="W139" s="34"/>
      <c r="X139" s="83">
        <v>10</v>
      </c>
      <c r="Y139" s="88">
        <f t="shared" si="4"/>
        <v>20</v>
      </c>
    </row>
    <row r="140" spans="1:25" outlineLevel="1">
      <c r="A140" s="38">
        <v>9</v>
      </c>
      <c r="B140" s="42" t="s">
        <v>500</v>
      </c>
      <c r="C140" s="34"/>
      <c r="D140" s="34"/>
      <c r="E140" s="43"/>
      <c r="F140" s="143"/>
      <c r="G140" s="42"/>
      <c r="H140" s="34"/>
      <c r="I140" s="34"/>
      <c r="J140" s="34"/>
      <c r="K140" s="34"/>
      <c r="L140" s="34"/>
      <c r="M140" s="34"/>
      <c r="N140" s="34"/>
      <c r="O140" s="34"/>
      <c r="P140" s="34"/>
      <c r="Q140" s="34">
        <v>10</v>
      </c>
      <c r="R140" s="34"/>
      <c r="S140" s="34"/>
      <c r="T140" s="34"/>
      <c r="U140" s="34"/>
      <c r="V140" s="34"/>
      <c r="W140" s="34"/>
      <c r="X140" s="83">
        <v>10</v>
      </c>
      <c r="Y140" s="88">
        <f t="shared" si="4"/>
        <v>20</v>
      </c>
    </row>
    <row r="141" spans="1:25" outlineLevel="1">
      <c r="A141" s="38">
        <v>10</v>
      </c>
      <c r="B141" s="42" t="s">
        <v>451</v>
      </c>
      <c r="C141" s="34"/>
      <c r="D141" s="34"/>
      <c r="E141" s="43"/>
      <c r="F141" s="143"/>
      <c r="G141" s="42"/>
      <c r="H141" s="34"/>
      <c r="I141" s="34"/>
      <c r="J141" s="34"/>
      <c r="K141" s="34"/>
      <c r="L141" s="34"/>
      <c r="M141" s="34">
        <v>10</v>
      </c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83">
        <v>10</v>
      </c>
      <c r="Y141" s="88">
        <f t="shared" si="4"/>
        <v>20</v>
      </c>
    </row>
    <row r="142" spans="1:25" outlineLevel="1">
      <c r="A142" s="38">
        <v>11</v>
      </c>
      <c r="B142" s="42" t="s">
        <v>662</v>
      </c>
      <c r="C142" s="34"/>
      <c r="D142" s="34"/>
      <c r="E142" s="43"/>
      <c r="F142" s="143"/>
      <c r="G142" s="42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>
        <v>10</v>
      </c>
      <c r="W142" s="34"/>
      <c r="X142" s="83">
        <v>10</v>
      </c>
      <c r="Y142" s="88">
        <f t="shared" si="4"/>
        <v>20</v>
      </c>
    </row>
    <row r="143" spans="1:25" outlineLevel="1">
      <c r="A143" s="38">
        <v>12</v>
      </c>
      <c r="B143" s="42" t="s">
        <v>677</v>
      </c>
      <c r="C143" s="34"/>
      <c r="D143" s="34"/>
      <c r="E143" s="43"/>
      <c r="F143" s="143">
        <v>10</v>
      </c>
      <c r="G143" s="42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83">
        <v>10</v>
      </c>
      <c r="Y143" s="88">
        <f t="shared" si="4"/>
        <v>20</v>
      </c>
    </row>
    <row r="144" spans="1:25" outlineLevel="1">
      <c r="A144" s="38">
        <v>13</v>
      </c>
      <c r="B144" s="42" t="s">
        <v>404</v>
      </c>
      <c r="C144" s="34"/>
      <c r="D144" s="34"/>
      <c r="E144" s="43"/>
      <c r="F144" s="143"/>
      <c r="G144" s="42"/>
      <c r="H144" s="34"/>
      <c r="I144" s="34"/>
      <c r="J144" s="34">
        <v>8</v>
      </c>
      <c r="K144" s="34"/>
      <c r="L144" s="34"/>
      <c r="M144" s="34"/>
      <c r="N144" s="34"/>
      <c r="O144" s="34"/>
      <c r="P144" s="34"/>
      <c r="Q144" s="34"/>
      <c r="R144" s="34"/>
      <c r="S144" s="34">
        <v>10</v>
      </c>
      <c r="T144" s="34"/>
      <c r="U144" s="34"/>
      <c r="V144" s="34"/>
      <c r="W144" s="34"/>
      <c r="X144" s="83"/>
      <c r="Y144" s="88">
        <f t="shared" si="4"/>
        <v>18</v>
      </c>
    </row>
    <row r="145" spans="1:25" outlineLevel="1">
      <c r="A145" s="38">
        <v>14</v>
      </c>
      <c r="B145" s="42" t="s">
        <v>428</v>
      </c>
      <c r="C145" s="34"/>
      <c r="D145" s="34"/>
      <c r="E145" s="43"/>
      <c r="F145" s="143"/>
      <c r="G145" s="42"/>
      <c r="H145" s="34"/>
      <c r="I145" s="34"/>
      <c r="J145" s="34"/>
      <c r="K145" s="34"/>
      <c r="L145" s="34">
        <v>8</v>
      </c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83">
        <v>10</v>
      </c>
      <c r="Y145" s="88">
        <f t="shared" si="4"/>
        <v>18</v>
      </c>
    </row>
    <row r="146" spans="1:25" outlineLevel="1">
      <c r="A146" s="38">
        <v>15</v>
      </c>
      <c r="B146" s="42" t="s">
        <v>356</v>
      </c>
      <c r="C146" s="34"/>
      <c r="D146" s="34"/>
      <c r="E146" s="43"/>
      <c r="F146" s="143"/>
      <c r="G146" s="42">
        <v>8</v>
      </c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83">
        <v>10</v>
      </c>
      <c r="Y146" s="88">
        <f t="shared" si="4"/>
        <v>18</v>
      </c>
    </row>
    <row r="147" spans="1:25" outlineLevel="1">
      <c r="A147" s="38">
        <v>16</v>
      </c>
      <c r="B147" s="42" t="s">
        <v>515</v>
      </c>
      <c r="C147" s="34"/>
      <c r="D147" s="34"/>
      <c r="E147" s="43"/>
      <c r="F147" s="143"/>
      <c r="G147" s="42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>
        <v>8</v>
      </c>
      <c r="S147" s="34"/>
      <c r="T147" s="34"/>
      <c r="U147" s="34"/>
      <c r="V147" s="34"/>
      <c r="W147" s="34"/>
      <c r="X147" s="83">
        <v>10</v>
      </c>
      <c r="Y147" s="88">
        <f t="shared" si="4"/>
        <v>18</v>
      </c>
    </row>
    <row r="148" spans="1:25" outlineLevel="1">
      <c r="A148" s="38">
        <v>17</v>
      </c>
      <c r="B148" s="42" t="s">
        <v>548</v>
      </c>
      <c r="C148" s="34"/>
      <c r="D148" s="34"/>
      <c r="E148" s="43"/>
      <c r="F148" s="143"/>
      <c r="G148" s="42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>
        <v>8</v>
      </c>
      <c r="V148" s="34"/>
      <c r="W148" s="34"/>
      <c r="X148" s="83">
        <v>10</v>
      </c>
      <c r="Y148" s="88">
        <f t="shared" si="4"/>
        <v>18</v>
      </c>
    </row>
    <row r="149" spans="1:25" outlineLevel="1">
      <c r="A149" s="38">
        <v>18</v>
      </c>
      <c r="B149" s="42" t="s">
        <v>452</v>
      </c>
      <c r="C149" s="34"/>
      <c r="D149" s="34"/>
      <c r="E149" s="43"/>
      <c r="F149" s="143"/>
      <c r="G149" s="42"/>
      <c r="H149" s="34"/>
      <c r="I149" s="34"/>
      <c r="J149" s="34"/>
      <c r="K149" s="34"/>
      <c r="L149" s="34"/>
      <c r="M149" s="34">
        <v>8</v>
      </c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83">
        <v>10</v>
      </c>
      <c r="Y149" s="88">
        <f t="shared" si="4"/>
        <v>18</v>
      </c>
    </row>
    <row r="150" spans="1:25" outlineLevel="1">
      <c r="A150" s="38">
        <v>19</v>
      </c>
      <c r="B150" s="42" t="s">
        <v>373</v>
      </c>
      <c r="C150" s="34"/>
      <c r="D150" s="34"/>
      <c r="E150" s="43"/>
      <c r="F150" s="143"/>
      <c r="G150" s="42"/>
      <c r="H150" s="34">
        <v>8</v>
      </c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83">
        <v>10</v>
      </c>
      <c r="Y150" s="88">
        <f t="shared" si="4"/>
        <v>18</v>
      </c>
    </row>
    <row r="151" spans="1:25" outlineLevel="1">
      <c r="A151" s="38">
        <v>20</v>
      </c>
      <c r="B151" s="42" t="s">
        <v>664</v>
      </c>
      <c r="C151" s="34"/>
      <c r="D151" s="34"/>
      <c r="E151" s="43"/>
      <c r="F151" s="143"/>
      <c r="G151" s="42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>
        <v>8</v>
      </c>
      <c r="W151" s="34"/>
      <c r="X151" s="83">
        <v>10</v>
      </c>
      <c r="Y151" s="88">
        <f t="shared" si="4"/>
        <v>18</v>
      </c>
    </row>
    <row r="152" spans="1:25" outlineLevel="1">
      <c r="A152" s="38">
        <v>21</v>
      </c>
      <c r="B152" s="42" t="s">
        <v>549</v>
      </c>
      <c r="C152" s="34"/>
      <c r="D152" s="34"/>
      <c r="E152" s="43"/>
      <c r="F152" s="143"/>
      <c r="G152" s="42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>
        <v>6</v>
      </c>
      <c r="V152" s="34"/>
      <c r="W152" s="34"/>
      <c r="X152" s="83">
        <v>10</v>
      </c>
      <c r="Y152" s="88">
        <f t="shared" si="4"/>
        <v>16</v>
      </c>
    </row>
    <row r="153" spans="1:25" outlineLevel="1">
      <c r="A153" s="38">
        <v>22</v>
      </c>
      <c r="B153" s="42" t="s">
        <v>527</v>
      </c>
      <c r="C153" s="34"/>
      <c r="D153" s="34"/>
      <c r="E153" s="43"/>
      <c r="F153" s="143"/>
      <c r="G153" s="42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>
        <v>6</v>
      </c>
      <c r="U153" s="34"/>
      <c r="V153" s="34"/>
      <c r="W153" s="34"/>
      <c r="X153" s="83">
        <v>10</v>
      </c>
      <c r="Y153" s="88">
        <f t="shared" si="4"/>
        <v>16</v>
      </c>
    </row>
    <row r="154" spans="1:25" outlineLevel="1">
      <c r="A154" s="38">
        <v>23</v>
      </c>
      <c r="B154" s="42" t="s">
        <v>429</v>
      </c>
      <c r="C154" s="34"/>
      <c r="D154" s="34"/>
      <c r="E154" s="43"/>
      <c r="F154" s="143"/>
      <c r="G154" s="42"/>
      <c r="H154" s="34"/>
      <c r="I154" s="34"/>
      <c r="J154" s="34"/>
      <c r="K154" s="34"/>
      <c r="L154" s="34">
        <v>6</v>
      </c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83">
        <v>10</v>
      </c>
      <c r="Y154" s="88">
        <f t="shared" si="4"/>
        <v>16</v>
      </c>
    </row>
    <row r="155" spans="1:25" outlineLevel="1">
      <c r="A155" s="38">
        <v>24</v>
      </c>
      <c r="B155" s="42" t="s">
        <v>453</v>
      </c>
      <c r="C155" s="34"/>
      <c r="D155" s="34"/>
      <c r="E155" s="43"/>
      <c r="F155" s="143"/>
      <c r="G155" s="42"/>
      <c r="H155" s="34"/>
      <c r="I155" s="34"/>
      <c r="J155" s="34"/>
      <c r="K155" s="34"/>
      <c r="L155" s="34"/>
      <c r="M155" s="34">
        <v>6</v>
      </c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83">
        <v>10</v>
      </c>
      <c r="Y155" s="88">
        <f t="shared" si="4"/>
        <v>16</v>
      </c>
    </row>
    <row r="156" spans="1:25" outlineLevel="1">
      <c r="A156" s="38">
        <v>25</v>
      </c>
      <c r="B156" s="42" t="s">
        <v>339</v>
      </c>
      <c r="C156" s="34"/>
      <c r="D156" s="34"/>
      <c r="E156" s="43"/>
      <c r="F156" s="143"/>
      <c r="G156" s="42"/>
      <c r="H156" s="34"/>
      <c r="I156" s="34"/>
      <c r="J156" s="34"/>
      <c r="K156" s="34">
        <v>3</v>
      </c>
      <c r="L156" s="34"/>
      <c r="M156" s="34"/>
      <c r="N156" s="34">
        <v>8</v>
      </c>
      <c r="O156" s="34"/>
      <c r="P156" s="34"/>
      <c r="Q156" s="34"/>
      <c r="R156" s="34"/>
      <c r="S156" s="34">
        <v>4</v>
      </c>
      <c r="T156" s="34"/>
      <c r="U156" s="34"/>
      <c r="V156" s="34"/>
      <c r="W156" s="34"/>
      <c r="X156" s="83"/>
      <c r="Y156" s="88">
        <f t="shared" si="4"/>
        <v>15</v>
      </c>
    </row>
    <row r="157" spans="1:25" outlineLevel="1">
      <c r="A157" s="38">
        <v>26</v>
      </c>
      <c r="B157" s="42" t="s">
        <v>528</v>
      </c>
      <c r="C157" s="34"/>
      <c r="D157" s="34"/>
      <c r="E157" s="43"/>
      <c r="F157" s="143"/>
      <c r="G157" s="42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>
        <v>5</v>
      </c>
      <c r="U157" s="34"/>
      <c r="V157" s="34"/>
      <c r="W157" s="34"/>
      <c r="X157" s="83">
        <v>10</v>
      </c>
      <c r="Y157" s="88">
        <f t="shared" si="4"/>
        <v>15</v>
      </c>
    </row>
    <row r="158" spans="1:25" outlineLevel="1">
      <c r="A158" s="38">
        <v>27</v>
      </c>
      <c r="B158" s="42" t="s">
        <v>430</v>
      </c>
      <c r="C158" s="34"/>
      <c r="D158" s="34"/>
      <c r="E158" s="43"/>
      <c r="F158" s="143"/>
      <c r="G158" s="42"/>
      <c r="H158" s="34"/>
      <c r="I158" s="34"/>
      <c r="J158" s="34"/>
      <c r="K158" s="34"/>
      <c r="L158" s="34">
        <v>5</v>
      </c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83">
        <v>10</v>
      </c>
      <c r="Y158" s="88">
        <f t="shared" si="4"/>
        <v>15</v>
      </c>
    </row>
    <row r="159" spans="1:25" outlineLevel="1">
      <c r="A159" s="38">
        <v>28</v>
      </c>
      <c r="B159" s="42" t="s">
        <v>376</v>
      </c>
      <c r="C159" s="34"/>
      <c r="D159" s="34"/>
      <c r="E159" s="43"/>
      <c r="F159" s="143"/>
      <c r="G159" s="42"/>
      <c r="H159" s="34">
        <v>5</v>
      </c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83">
        <v>10</v>
      </c>
      <c r="Y159" s="88">
        <f t="shared" si="4"/>
        <v>15</v>
      </c>
    </row>
    <row r="160" spans="1:25" outlineLevel="1">
      <c r="A160" s="38">
        <v>29</v>
      </c>
      <c r="B160" s="42" t="s">
        <v>502</v>
      </c>
      <c r="C160" s="34"/>
      <c r="D160" s="34"/>
      <c r="E160" s="43"/>
      <c r="F160" s="143"/>
      <c r="G160" s="42"/>
      <c r="H160" s="34"/>
      <c r="I160" s="34"/>
      <c r="J160" s="34"/>
      <c r="K160" s="34"/>
      <c r="L160" s="34"/>
      <c r="M160" s="34"/>
      <c r="N160" s="34"/>
      <c r="O160" s="34"/>
      <c r="P160" s="34"/>
      <c r="Q160" s="34">
        <v>5</v>
      </c>
      <c r="R160" s="34"/>
      <c r="S160" s="34"/>
      <c r="T160" s="34"/>
      <c r="U160" s="34"/>
      <c r="V160" s="34"/>
      <c r="W160" s="34"/>
      <c r="X160" s="83">
        <v>10</v>
      </c>
      <c r="Y160" s="88">
        <f t="shared" si="4"/>
        <v>15</v>
      </c>
    </row>
    <row r="161" spans="1:25" outlineLevel="1">
      <c r="A161" s="38">
        <v>30</v>
      </c>
      <c r="B161" s="42" t="s">
        <v>375</v>
      </c>
      <c r="C161" s="34"/>
      <c r="D161" s="34"/>
      <c r="E161" s="43"/>
      <c r="F161" s="143"/>
      <c r="G161" s="42"/>
      <c r="H161" s="34">
        <v>5</v>
      </c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83">
        <v>10</v>
      </c>
      <c r="Y161" s="88">
        <f t="shared" si="4"/>
        <v>15</v>
      </c>
    </row>
    <row r="162" spans="1:25" outlineLevel="1">
      <c r="A162" s="38">
        <v>31</v>
      </c>
      <c r="B162" s="42" t="s">
        <v>531</v>
      </c>
      <c r="C162" s="34"/>
      <c r="D162" s="34"/>
      <c r="E162" s="43"/>
      <c r="F162" s="143"/>
      <c r="G162" s="42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>
        <v>4</v>
      </c>
      <c r="U162" s="34"/>
      <c r="V162" s="34"/>
      <c r="W162" s="34"/>
      <c r="X162" s="83">
        <v>10</v>
      </c>
      <c r="Y162" s="88">
        <f t="shared" si="4"/>
        <v>14</v>
      </c>
    </row>
    <row r="163" spans="1:25" outlineLevel="1">
      <c r="A163" s="38">
        <v>32</v>
      </c>
      <c r="B163" s="42" t="s">
        <v>252</v>
      </c>
      <c r="C163" s="34"/>
      <c r="D163" s="34"/>
      <c r="E163" s="43"/>
      <c r="F163" s="143"/>
      <c r="G163" s="42"/>
      <c r="H163" s="34"/>
      <c r="I163" s="34"/>
      <c r="J163" s="34"/>
      <c r="K163" s="34">
        <v>4</v>
      </c>
      <c r="L163" s="34"/>
      <c r="M163" s="34"/>
      <c r="N163" s="34">
        <v>4</v>
      </c>
      <c r="O163" s="34"/>
      <c r="P163" s="34"/>
      <c r="Q163" s="34"/>
      <c r="R163" s="34"/>
      <c r="S163" s="34">
        <v>5</v>
      </c>
      <c r="T163" s="34"/>
      <c r="U163" s="34"/>
      <c r="V163" s="34"/>
      <c r="W163" s="34"/>
      <c r="X163" s="83"/>
      <c r="Y163" s="88">
        <f t="shared" si="4"/>
        <v>13</v>
      </c>
    </row>
    <row r="164" spans="1:25" outlineLevel="1">
      <c r="A164" s="38">
        <v>33</v>
      </c>
      <c r="B164" s="42" t="s">
        <v>155</v>
      </c>
      <c r="C164" s="34"/>
      <c r="D164" s="34"/>
      <c r="E164" s="43"/>
      <c r="F164" s="143"/>
      <c r="G164" s="42"/>
      <c r="H164" s="34"/>
      <c r="I164" s="34"/>
      <c r="J164" s="34">
        <v>5</v>
      </c>
      <c r="K164" s="34">
        <v>5</v>
      </c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83"/>
      <c r="Y164" s="88">
        <f t="shared" si="4"/>
        <v>10</v>
      </c>
    </row>
    <row r="165" spans="1:25" outlineLevel="1">
      <c r="A165" s="38">
        <v>34</v>
      </c>
      <c r="B165" s="42" t="s">
        <v>416</v>
      </c>
      <c r="C165" s="34"/>
      <c r="D165" s="34"/>
      <c r="E165" s="43"/>
      <c r="F165" s="143"/>
      <c r="G165" s="42"/>
      <c r="H165" s="34"/>
      <c r="I165" s="34"/>
      <c r="J165" s="34"/>
      <c r="K165" s="34"/>
      <c r="L165" s="34"/>
      <c r="M165" s="34"/>
      <c r="N165" s="34">
        <v>3</v>
      </c>
      <c r="O165" s="34"/>
      <c r="P165" s="34"/>
      <c r="Q165" s="34"/>
      <c r="R165" s="34"/>
      <c r="S165" s="34">
        <v>6</v>
      </c>
      <c r="T165" s="34"/>
      <c r="U165" s="34"/>
      <c r="V165" s="34"/>
      <c r="W165" s="34"/>
      <c r="X165" s="83"/>
      <c r="Y165" s="88">
        <f t="shared" si="4"/>
        <v>9</v>
      </c>
    </row>
    <row r="166" spans="1:25" outlineLevel="1">
      <c r="A166" s="38">
        <v>35</v>
      </c>
      <c r="B166" s="42" t="s">
        <v>405</v>
      </c>
      <c r="C166" s="34"/>
      <c r="D166" s="34"/>
      <c r="E166" s="43"/>
      <c r="F166" s="143"/>
      <c r="G166" s="42"/>
      <c r="H166" s="34"/>
      <c r="I166" s="34"/>
      <c r="J166" s="34">
        <v>6</v>
      </c>
      <c r="K166" s="34"/>
      <c r="L166" s="34"/>
      <c r="M166" s="34"/>
      <c r="N166" s="34"/>
      <c r="O166" s="34"/>
      <c r="P166" s="34"/>
      <c r="Q166" s="34"/>
      <c r="R166" s="34"/>
      <c r="S166" s="34">
        <v>2</v>
      </c>
      <c r="T166" s="34"/>
      <c r="U166" s="34"/>
      <c r="V166" s="34"/>
      <c r="W166" s="34"/>
      <c r="X166" s="83"/>
      <c r="Y166" s="88">
        <f t="shared" si="4"/>
        <v>8</v>
      </c>
    </row>
    <row r="167" spans="1:25" outlineLevel="1">
      <c r="A167" s="38">
        <v>36</v>
      </c>
      <c r="B167" s="42" t="s">
        <v>412</v>
      </c>
      <c r="C167" s="34"/>
      <c r="D167" s="34"/>
      <c r="E167" s="43"/>
      <c r="F167" s="143"/>
      <c r="G167" s="42"/>
      <c r="H167" s="34"/>
      <c r="I167" s="34"/>
      <c r="J167" s="34"/>
      <c r="K167" s="34">
        <v>6</v>
      </c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83"/>
      <c r="Y167" s="88">
        <f t="shared" si="4"/>
        <v>6</v>
      </c>
    </row>
    <row r="168" spans="1:25" outlineLevel="1">
      <c r="A168" s="38">
        <v>37</v>
      </c>
      <c r="B168" s="42" t="s">
        <v>465</v>
      </c>
      <c r="C168" s="34"/>
      <c r="D168" s="34"/>
      <c r="E168" s="43"/>
      <c r="F168" s="143"/>
      <c r="G168" s="42"/>
      <c r="H168" s="34"/>
      <c r="I168" s="34"/>
      <c r="J168" s="34"/>
      <c r="K168" s="34"/>
      <c r="L168" s="34"/>
      <c r="M168" s="34"/>
      <c r="N168" s="34">
        <v>6</v>
      </c>
      <c r="O168" s="34"/>
      <c r="P168" s="34"/>
      <c r="Q168" s="34"/>
      <c r="R168" s="34"/>
      <c r="S168" s="34"/>
      <c r="T168" s="34"/>
      <c r="U168" s="34"/>
      <c r="V168" s="34"/>
      <c r="W168" s="34"/>
      <c r="X168" s="83"/>
      <c r="Y168" s="88">
        <f t="shared" si="4"/>
        <v>6</v>
      </c>
    </row>
    <row r="169" spans="1:25" outlineLevel="1">
      <c r="A169" s="38">
        <v>38</v>
      </c>
      <c r="B169" s="42" t="s">
        <v>466</v>
      </c>
      <c r="C169" s="34"/>
      <c r="D169" s="34"/>
      <c r="E169" s="43"/>
      <c r="F169" s="143"/>
      <c r="G169" s="42"/>
      <c r="H169" s="34"/>
      <c r="I169" s="34"/>
      <c r="J169" s="34"/>
      <c r="K169" s="34"/>
      <c r="L169" s="34"/>
      <c r="M169" s="34"/>
      <c r="N169" s="34">
        <v>2</v>
      </c>
      <c r="O169" s="34"/>
      <c r="P169" s="34"/>
      <c r="Q169" s="34"/>
      <c r="R169" s="34"/>
      <c r="S169" s="34"/>
      <c r="T169" s="34"/>
      <c r="U169" s="34"/>
      <c r="V169" s="34"/>
      <c r="W169" s="34"/>
      <c r="X169" s="83"/>
      <c r="Y169" s="88">
        <f t="shared" si="4"/>
        <v>2</v>
      </c>
    </row>
    <row r="170" spans="1:25" outlineLevel="1">
      <c r="A170" s="38">
        <v>39</v>
      </c>
      <c r="B170" s="42" t="s">
        <v>190</v>
      </c>
      <c r="C170" s="34"/>
      <c r="D170" s="34"/>
      <c r="E170" s="43"/>
      <c r="F170" s="143"/>
      <c r="G170" s="42"/>
      <c r="H170" s="34"/>
      <c r="I170" s="34"/>
      <c r="J170" s="34"/>
      <c r="K170" s="34"/>
      <c r="L170" s="34"/>
      <c r="M170" s="34"/>
      <c r="N170" s="34">
        <v>1</v>
      </c>
      <c r="O170" s="34"/>
      <c r="P170" s="34"/>
      <c r="Q170" s="34"/>
      <c r="R170" s="34"/>
      <c r="S170" s="34"/>
      <c r="T170" s="34"/>
      <c r="U170" s="34"/>
      <c r="V170" s="34"/>
      <c r="W170" s="34"/>
      <c r="X170" s="83"/>
      <c r="Y170" s="88">
        <f t="shared" si="4"/>
        <v>1</v>
      </c>
    </row>
    <row r="171" spans="1:25">
      <c r="A171" s="38"/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91"/>
    </row>
    <row r="172" spans="1:25">
      <c r="A172" s="38"/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29"/>
    </row>
    <row r="173" spans="1:25">
      <c r="A173" s="38"/>
      <c r="B173" s="163" t="s">
        <v>357</v>
      </c>
      <c r="C173" s="164"/>
      <c r="D173" s="164"/>
      <c r="E173" s="165"/>
      <c r="F173" s="153"/>
      <c r="G173" s="49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39"/>
      <c r="Y173" s="88"/>
    </row>
    <row r="174" spans="1:25" outlineLevel="1">
      <c r="A174" s="38">
        <v>1</v>
      </c>
      <c r="B174" s="49" t="s">
        <v>358</v>
      </c>
      <c r="C174" s="50"/>
      <c r="D174" s="50"/>
      <c r="E174" s="36"/>
      <c r="F174" s="82"/>
      <c r="G174" s="42">
        <v>0</v>
      </c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83"/>
      <c r="Y174" s="88">
        <f t="shared" ref="Y174" si="5">SUM(E174:X174)</f>
        <v>0</v>
      </c>
    </row>
    <row r="175" spans="1:25" outlineLevel="1">
      <c r="A175" s="38"/>
      <c r="B175" s="48"/>
      <c r="C175" s="41"/>
      <c r="D175" s="41"/>
      <c r="E175" s="35"/>
      <c r="F175" s="79"/>
      <c r="G175" s="48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37"/>
      <c r="Y175" s="88"/>
    </row>
    <row r="176" spans="1:25">
      <c r="A176" s="38"/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91"/>
    </row>
    <row r="177" spans="1:25">
      <c r="A177" s="38"/>
      <c r="B177" s="7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29"/>
    </row>
    <row r="178" spans="1:25">
      <c r="A178" s="38"/>
      <c r="B178" s="169" t="s">
        <v>377</v>
      </c>
      <c r="C178" s="170"/>
      <c r="D178" s="170"/>
      <c r="E178" s="170"/>
      <c r="F178" s="7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88"/>
    </row>
    <row r="179" spans="1:25" outlineLevel="1">
      <c r="A179" s="38">
        <v>1</v>
      </c>
      <c r="B179" s="49" t="s">
        <v>290</v>
      </c>
      <c r="C179" s="50"/>
      <c r="D179" s="50"/>
      <c r="E179" s="36"/>
      <c r="F179" s="82"/>
      <c r="G179" s="49"/>
      <c r="H179" s="50"/>
      <c r="I179" s="50"/>
      <c r="J179" s="50">
        <v>8</v>
      </c>
      <c r="K179" s="50">
        <v>10</v>
      </c>
      <c r="L179" s="50"/>
      <c r="M179" s="50"/>
      <c r="N179" s="50">
        <v>10</v>
      </c>
      <c r="O179" s="50"/>
      <c r="P179" s="50"/>
      <c r="Q179" s="50"/>
      <c r="R179" s="50"/>
      <c r="S179" s="50">
        <v>10</v>
      </c>
      <c r="T179" s="50"/>
      <c r="U179" s="50"/>
      <c r="V179" s="50"/>
      <c r="W179" s="50"/>
      <c r="X179" s="39"/>
      <c r="Y179" s="88">
        <f t="shared" ref="Y179:Y212" si="6">SUM(E179:X179)</f>
        <v>38</v>
      </c>
    </row>
    <row r="180" spans="1:25" outlineLevel="1">
      <c r="A180" s="38">
        <v>2</v>
      </c>
      <c r="B180" s="42" t="s">
        <v>432</v>
      </c>
      <c r="C180" s="34"/>
      <c r="D180" s="34"/>
      <c r="E180" s="43"/>
      <c r="F180" s="143"/>
      <c r="G180" s="42"/>
      <c r="H180" s="34"/>
      <c r="I180" s="34"/>
      <c r="J180" s="34"/>
      <c r="K180" s="34"/>
      <c r="L180" s="34">
        <v>8</v>
      </c>
      <c r="M180" s="34"/>
      <c r="N180" s="34"/>
      <c r="O180" s="34"/>
      <c r="P180" s="34"/>
      <c r="Q180" s="34"/>
      <c r="R180" s="34">
        <v>10</v>
      </c>
      <c r="S180" s="34"/>
      <c r="T180" s="34"/>
      <c r="U180" s="34"/>
      <c r="V180" s="34"/>
      <c r="W180" s="34"/>
      <c r="X180" s="83">
        <v>10</v>
      </c>
      <c r="Y180" s="88">
        <f t="shared" si="6"/>
        <v>28</v>
      </c>
    </row>
    <row r="181" spans="1:25" outlineLevel="1">
      <c r="A181" s="38">
        <v>3</v>
      </c>
      <c r="B181" s="42" t="s">
        <v>176</v>
      </c>
      <c r="C181" s="34"/>
      <c r="D181" s="34"/>
      <c r="E181" s="43"/>
      <c r="F181" s="143"/>
      <c r="G181" s="42"/>
      <c r="H181" s="34"/>
      <c r="I181" s="34"/>
      <c r="J181" s="34">
        <v>4</v>
      </c>
      <c r="K181" s="34">
        <v>6</v>
      </c>
      <c r="L181" s="34"/>
      <c r="M181" s="34"/>
      <c r="N181" s="34">
        <v>8</v>
      </c>
      <c r="O181" s="34"/>
      <c r="P181" s="34"/>
      <c r="Q181" s="34"/>
      <c r="R181" s="34"/>
      <c r="S181" s="34">
        <v>8</v>
      </c>
      <c r="T181" s="34"/>
      <c r="U181" s="34"/>
      <c r="V181" s="34"/>
      <c r="W181" s="34"/>
      <c r="X181" s="83"/>
      <c r="Y181" s="88">
        <f t="shared" si="6"/>
        <v>26</v>
      </c>
    </row>
    <row r="182" spans="1:25" outlineLevel="1">
      <c r="A182" s="38">
        <v>4</v>
      </c>
      <c r="B182" s="42" t="s">
        <v>378</v>
      </c>
      <c r="C182" s="34"/>
      <c r="D182" s="34"/>
      <c r="E182" s="43"/>
      <c r="F182" s="143"/>
      <c r="G182" s="42"/>
      <c r="H182" s="34">
        <v>6</v>
      </c>
      <c r="I182" s="34"/>
      <c r="J182" s="34"/>
      <c r="K182" s="34"/>
      <c r="L182" s="34"/>
      <c r="M182" s="34"/>
      <c r="N182" s="34"/>
      <c r="O182" s="34"/>
      <c r="P182" s="34">
        <v>10</v>
      </c>
      <c r="Q182" s="34"/>
      <c r="R182" s="34"/>
      <c r="S182" s="34"/>
      <c r="T182" s="34"/>
      <c r="U182" s="34"/>
      <c r="V182" s="34"/>
      <c r="W182" s="34"/>
      <c r="X182" s="83">
        <v>10</v>
      </c>
      <c r="Y182" s="88">
        <f t="shared" si="6"/>
        <v>26</v>
      </c>
    </row>
    <row r="183" spans="1:25" outlineLevel="1">
      <c r="A183" s="38">
        <v>5</v>
      </c>
      <c r="B183" s="42" t="s">
        <v>247</v>
      </c>
      <c r="C183" s="34"/>
      <c r="D183" s="34"/>
      <c r="E183" s="43"/>
      <c r="F183" s="143"/>
      <c r="G183" s="42"/>
      <c r="H183" s="34"/>
      <c r="I183" s="34"/>
      <c r="J183" s="34">
        <v>10</v>
      </c>
      <c r="K183" s="34">
        <v>8</v>
      </c>
      <c r="L183" s="34"/>
      <c r="M183" s="34"/>
      <c r="N183" s="34"/>
      <c r="O183" s="34"/>
      <c r="P183" s="34"/>
      <c r="Q183" s="34"/>
      <c r="R183" s="34"/>
      <c r="S183" s="34">
        <v>6</v>
      </c>
      <c r="T183" s="34"/>
      <c r="U183" s="34"/>
      <c r="V183" s="34"/>
      <c r="W183" s="34"/>
      <c r="X183" s="83"/>
      <c r="Y183" s="88">
        <f t="shared" si="6"/>
        <v>24</v>
      </c>
    </row>
    <row r="184" spans="1:25" outlineLevel="1">
      <c r="A184" s="38">
        <v>6</v>
      </c>
      <c r="B184" s="42" t="s">
        <v>358</v>
      </c>
      <c r="C184" s="34"/>
      <c r="D184" s="34"/>
      <c r="E184" s="43"/>
      <c r="F184" s="143"/>
      <c r="G184" s="42"/>
      <c r="H184" s="34">
        <v>10</v>
      </c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83">
        <v>10</v>
      </c>
      <c r="Y184" s="88">
        <f t="shared" si="6"/>
        <v>20</v>
      </c>
    </row>
    <row r="185" spans="1:25" outlineLevel="1">
      <c r="A185" s="38">
        <v>7</v>
      </c>
      <c r="B185" s="42" t="s">
        <v>431</v>
      </c>
      <c r="C185" s="34"/>
      <c r="D185" s="34"/>
      <c r="E185" s="43"/>
      <c r="F185" s="143"/>
      <c r="G185" s="42"/>
      <c r="H185" s="34"/>
      <c r="I185" s="34"/>
      <c r="J185" s="34"/>
      <c r="K185" s="34"/>
      <c r="L185" s="34">
        <v>10</v>
      </c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83">
        <v>10</v>
      </c>
      <c r="Y185" s="88">
        <f t="shared" si="6"/>
        <v>20</v>
      </c>
    </row>
    <row r="186" spans="1:25" outlineLevel="1">
      <c r="A186" s="38">
        <v>8</v>
      </c>
      <c r="B186" s="42" t="s">
        <v>454</v>
      </c>
      <c r="C186" s="34"/>
      <c r="D186" s="34"/>
      <c r="E186" s="43"/>
      <c r="F186" s="143"/>
      <c r="G186" s="42"/>
      <c r="H186" s="34"/>
      <c r="I186" s="34"/>
      <c r="J186" s="34"/>
      <c r="K186" s="34"/>
      <c r="L186" s="34"/>
      <c r="M186" s="34">
        <v>10</v>
      </c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83">
        <v>10</v>
      </c>
      <c r="Y186" s="88">
        <f t="shared" si="6"/>
        <v>20</v>
      </c>
    </row>
    <row r="187" spans="1:25" outlineLevel="1">
      <c r="A187" s="38">
        <v>9</v>
      </c>
      <c r="B187" s="42" t="s">
        <v>473</v>
      </c>
      <c r="C187" s="34"/>
      <c r="D187" s="34"/>
      <c r="E187" s="43"/>
      <c r="F187" s="143"/>
      <c r="G187" s="42"/>
      <c r="H187" s="34"/>
      <c r="I187" s="34"/>
      <c r="J187" s="34"/>
      <c r="K187" s="34"/>
      <c r="L187" s="34"/>
      <c r="M187" s="34"/>
      <c r="N187" s="34"/>
      <c r="O187" s="34">
        <v>10</v>
      </c>
      <c r="P187" s="34"/>
      <c r="Q187" s="34"/>
      <c r="R187" s="34"/>
      <c r="S187" s="34"/>
      <c r="T187" s="34"/>
      <c r="U187" s="34"/>
      <c r="V187" s="34"/>
      <c r="W187" s="34"/>
      <c r="X187" s="83">
        <v>10</v>
      </c>
      <c r="Y187" s="88">
        <f t="shared" si="6"/>
        <v>20</v>
      </c>
    </row>
    <row r="188" spans="1:25" outlineLevel="1">
      <c r="A188" s="38">
        <v>10</v>
      </c>
      <c r="B188" s="42" t="s">
        <v>532</v>
      </c>
      <c r="C188" s="34"/>
      <c r="D188" s="34"/>
      <c r="E188" s="43"/>
      <c r="F188" s="143"/>
      <c r="G188" s="42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>
        <v>10</v>
      </c>
      <c r="U188" s="34"/>
      <c r="V188" s="34"/>
      <c r="W188" s="34"/>
      <c r="X188" s="83">
        <v>10</v>
      </c>
      <c r="Y188" s="88">
        <f t="shared" si="6"/>
        <v>20</v>
      </c>
    </row>
    <row r="189" spans="1:25" outlineLevel="1">
      <c r="A189" s="38">
        <v>11</v>
      </c>
      <c r="B189" s="42" t="s">
        <v>338</v>
      </c>
      <c r="C189" s="34"/>
      <c r="D189" s="34"/>
      <c r="E189" s="43"/>
      <c r="F189" s="143"/>
      <c r="G189" s="42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>
        <v>10</v>
      </c>
      <c r="V189" s="34"/>
      <c r="W189" s="34"/>
      <c r="X189" s="83">
        <v>10</v>
      </c>
      <c r="Y189" s="88">
        <f t="shared" si="6"/>
        <v>20</v>
      </c>
    </row>
    <row r="190" spans="1:25" outlineLevel="1">
      <c r="A190" s="38">
        <v>12</v>
      </c>
      <c r="B190" s="42" t="s">
        <v>379</v>
      </c>
      <c r="C190" s="34"/>
      <c r="D190" s="34"/>
      <c r="E190" s="43"/>
      <c r="F190" s="143"/>
      <c r="G190" s="42"/>
      <c r="H190" s="34">
        <v>8</v>
      </c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83">
        <v>10</v>
      </c>
      <c r="Y190" s="88">
        <f t="shared" si="6"/>
        <v>18</v>
      </c>
    </row>
    <row r="191" spans="1:25" outlineLevel="1">
      <c r="A191" s="38">
        <v>13</v>
      </c>
      <c r="B191" s="42" t="s">
        <v>455</v>
      </c>
      <c r="C191" s="34"/>
      <c r="D191" s="34"/>
      <c r="E191" s="43"/>
      <c r="F191" s="143"/>
      <c r="G191" s="42"/>
      <c r="H191" s="34"/>
      <c r="I191" s="34"/>
      <c r="J191" s="34"/>
      <c r="K191" s="34"/>
      <c r="L191" s="34"/>
      <c r="M191" s="34">
        <v>8</v>
      </c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83">
        <v>10</v>
      </c>
      <c r="Y191" s="88">
        <f t="shared" si="6"/>
        <v>18</v>
      </c>
    </row>
    <row r="192" spans="1:25" outlineLevel="1">
      <c r="A192" s="38">
        <v>14</v>
      </c>
      <c r="B192" s="42" t="s">
        <v>55</v>
      </c>
      <c r="C192" s="34"/>
      <c r="D192" s="34"/>
      <c r="E192" s="43"/>
      <c r="F192" s="143"/>
      <c r="G192" s="42"/>
      <c r="H192" s="34"/>
      <c r="I192" s="34"/>
      <c r="J192" s="34"/>
      <c r="K192" s="34"/>
      <c r="L192" s="34"/>
      <c r="M192" s="34"/>
      <c r="N192" s="34"/>
      <c r="O192" s="34">
        <v>8</v>
      </c>
      <c r="P192" s="34"/>
      <c r="Q192" s="34"/>
      <c r="R192" s="34"/>
      <c r="S192" s="34"/>
      <c r="T192" s="34"/>
      <c r="U192" s="34"/>
      <c r="V192" s="34"/>
      <c r="W192" s="34"/>
      <c r="X192" s="83">
        <v>10</v>
      </c>
      <c r="Y192" s="88">
        <f t="shared" si="6"/>
        <v>18</v>
      </c>
    </row>
    <row r="193" spans="1:25" outlineLevel="1">
      <c r="A193" s="38">
        <v>15</v>
      </c>
      <c r="B193" s="42" t="s">
        <v>486</v>
      </c>
      <c r="C193" s="34"/>
      <c r="D193" s="34"/>
      <c r="E193" s="43"/>
      <c r="F193" s="143"/>
      <c r="G193" s="42"/>
      <c r="H193" s="34"/>
      <c r="I193" s="34"/>
      <c r="J193" s="34"/>
      <c r="K193" s="34"/>
      <c r="L193" s="34"/>
      <c r="M193" s="34"/>
      <c r="N193" s="34"/>
      <c r="O193" s="34"/>
      <c r="P193" s="34">
        <v>8</v>
      </c>
      <c r="Q193" s="34"/>
      <c r="R193" s="34"/>
      <c r="S193" s="34"/>
      <c r="T193" s="34"/>
      <c r="U193" s="34"/>
      <c r="V193" s="34"/>
      <c r="W193" s="34"/>
      <c r="X193" s="83">
        <v>10</v>
      </c>
      <c r="Y193" s="88">
        <f t="shared" si="6"/>
        <v>18</v>
      </c>
    </row>
    <row r="194" spans="1:25" outlineLevel="1">
      <c r="A194" s="38">
        <v>16</v>
      </c>
      <c r="B194" s="42" t="s">
        <v>516</v>
      </c>
      <c r="C194" s="34"/>
      <c r="D194" s="34"/>
      <c r="E194" s="43"/>
      <c r="F194" s="143"/>
      <c r="G194" s="42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>
        <v>8</v>
      </c>
      <c r="S194" s="34"/>
      <c r="T194" s="34"/>
      <c r="U194" s="34"/>
      <c r="V194" s="34"/>
      <c r="W194" s="34"/>
      <c r="X194" s="83">
        <v>10</v>
      </c>
      <c r="Y194" s="88">
        <f t="shared" si="6"/>
        <v>18</v>
      </c>
    </row>
    <row r="195" spans="1:25" outlineLevel="1">
      <c r="A195" s="38">
        <v>17</v>
      </c>
      <c r="B195" s="42" t="s">
        <v>533</v>
      </c>
      <c r="C195" s="34"/>
      <c r="D195" s="34"/>
      <c r="E195" s="43"/>
      <c r="F195" s="143"/>
      <c r="G195" s="42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>
        <v>8</v>
      </c>
      <c r="U195" s="34"/>
      <c r="V195" s="34"/>
      <c r="W195" s="34"/>
      <c r="X195" s="83">
        <v>10</v>
      </c>
      <c r="Y195" s="88">
        <f t="shared" si="6"/>
        <v>18</v>
      </c>
    </row>
    <row r="196" spans="1:25" outlineLevel="1">
      <c r="A196" s="38">
        <v>18</v>
      </c>
      <c r="B196" s="42" t="s">
        <v>456</v>
      </c>
      <c r="C196" s="34"/>
      <c r="D196" s="34"/>
      <c r="E196" s="43"/>
      <c r="F196" s="143"/>
      <c r="G196" s="42"/>
      <c r="H196" s="34"/>
      <c r="I196" s="34"/>
      <c r="J196" s="34"/>
      <c r="K196" s="34"/>
      <c r="L196" s="34"/>
      <c r="M196" s="34">
        <v>6</v>
      </c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83">
        <v>10</v>
      </c>
      <c r="Y196" s="88">
        <f t="shared" si="6"/>
        <v>16</v>
      </c>
    </row>
    <row r="197" spans="1:25" outlineLevel="1">
      <c r="A197" s="38">
        <v>19</v>
      </c>
      <c r="B197" s="42" t="s">
        <v>474</v>
      </c>
      <c r="C197" s="34"/>
      <c r="D197" s="34"/>
      <c r="E197" s="43"/>
      <c r="F197" s="143"/>
      <c r="G197" s="42"/>
      <c r="H197" s="34"/>
      <c r="I197" s="34"/>
      <c r="J197" s="34"/>
      <c r="K197" s="34"/>
      <c r="L197" s="34"/>
      <c r="M197" s="34"/>
      <c r="N197" s="34"/>
      <c r="O197" s="34">
        <v>6</v>
      </c>
      <c r="P197" s="34"/>
      <c r="Q197" s="34"/>
      <c r="R197" s="34"/>
      <c r="S197" s="34"/>
      <c r="T197" s="34"/>
      <c r="U197" s="34"/>
      <c r="V197" s="34"/>
      <c r="W197" s="34"/>
      <c r="X197" s="83">
        <v>10</v>
      </c>
      <c r="Y197" s="88">
        <f t="shared" si="6"/>
        <v>16</v>
      </c>
    </row>
    <row r="198" spans="1:25" outlineLevel="1">
      <c r="A198" s="38">
        <v>20</v>
      </c>
      <c r="B198" s="42" t="s">
        <v>196</v>
      </c>
      <c r="C198" s="34"/>
      <c r="D198" s="34"/>
      <c r="E198" s="43"/>
      <c r="F198" s="143"/>
      <c r="G198" s="42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>
        <v>6</v>
      </c>
      <c r="S198" s="34"/>
      <c r="T198" s="34"/>
      <c r="U198" s="34"/>
      <c r="V198" s="34"/>
      <c r="W198" s="34"/>
      <c r="X198" s="83">
        <v>10</v>
      </c>
      <c r="Y198" s="88">
        <f t="shared" si="6"/>
        <v>16</v>
      </c>
    </row>
    <row r="199" spans="1:25" outlineLevel="1">
      <c r="A199" s="38">
        <v>21</v>
      </c>
      <c r="B199" s="42" t="s">
        <v>475</v>
      </c>
      <c r="C199" s="34"/>
      <c r="D199" s="34"/>
      <c r="E199" s="43"/>
      <c r="F199" s="143"/>
      <c r="G199" s="42"/>
      <c r="H199" s="34"/>
      <c r="I199" s="34"/>
      <c r="J199" s="34"/>
      <c r="K199" s="34"/>
      <c r="L199" s="34"/>
      <c r="M199" s="34"/>
      <c r="N199" s="34"/>
      <c r="O199" s="34">
        <v>5</v>
      </c>
      <c r="P199" s="34"/>
      <c r="Q199" s="34"/>
      <c r="R199" s="34"/>
      <c r="S199" s="34"/>
      <c r="T199" s="34"/>
      <c r="U199" s="34"/>
      <c r="V199" s="34"/>
      <c r="W199" s="34"/>
      <c r="X199" s="83">
        <v>10</v>
      </c>
      <c r="Y199" s="88">
        <f t="shared" si="6"/>
        <v>15</v>
      </c>
    </row>
    <row r="200" spans="1:25" outlineLevel="1">
      <c r="A200" s="38">
        <v>22</v>
      </c>
      <c r="B200" s="42" t="s">
        <v>457</v>
      </c>
      <c r="C200" s="34"/>
      <c r="D200" s="34"/>
      <c r="E200" s="43"/>
      <c r="F200" s="143"/>
      <c r="G200" s="42"/>
      <c r="H200" s="34"/>
      <c r="I200" s="34"/>
      <c r="J200" s="34"/>
      <c r="K200" s="34"/>
      <c r="L200" s="34"/>
      <c r="M200" s="34">
        <v>5</v>
      </c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83">
        <v>10</v>
      </c>
      <c r="Y200" s="88">
        <f t="shared" si="6"/>
        <v>15</v>
      </c>
    </row>
    <row r="201" spans="1:25" outlineLevel="1">
      <c r="A201" s="38">
        <v>23</v>
      </c>
      <c r="B201" s="42" t="s">
        <v>476</v>
      </c>
      <c r="C201" s="34"/>
      <c r="D201" s="34"/>
      <c r="E201" s="43"/>
      <c r="F201" s="143"/>
      <c r="G201" s="42"/>
      <c r="H201" s="34"/>
      <c r="I201" s="34"/>
      <c r="J201" s="34"/>
      <c r="K201" s="34"/>
      <c r="L201" s="34"/>
      <c r="M201" s="34"/>
      <c r="N201" s="34"/>
      <c r="O201" s="34">
        <v>4</v>
      </c>
      <c r="P201" s="34"/>
      <c r="Q201" s="34"/>
      <c r="R201" s="34"/>
      <c r="S201" s="34"/>
      <c r="T201" s="34"/>
      <c r="U201" s="34"/>
      <c r="V201" s="34"/>
      <c r="W201" s="34"/>
      <c r="X201" s="83">
        <v>10</v>
      </c>
      <c r="Y201" s="88">
        <f t="shared" si="6"/>
        <v>14</v>
      </c>
    </row>
    <row r="202" spans="1:25" outlineLevel="1">
      <c r="A202" s="38">
        <v>24</v>
      </c>
      <c r="B202" s="42" t="s">
        <v>407</v>
      </c>
      <c r="C202" s="34"/>
      <c r="D202" s="34"/>
      <c r="E202" s="43"/>
      <c r="F202" s="143"/>
      <c r="G202" s="42"/>
      <c r="H202" s="34"/>
      <c r="I202" s="34"/>
      <c r="J202" s="34">
        <v>5</v>
      </c>
      <c r="K202" s="34">
        <v>4</v>
      </c>
      <c r="L202" s="34"/>
      <c r="M202" s="34"/>
      <c r="N202" s="34"/>
      <c r="O202" s="34"/>
      <c r="P202" s="34"/>
      <c r="Q202" s="34"/>
      <c r="R202" s="34"/>
      <c r="S202" s="34">
        <v>4</v>
      </c>
      <c r="T202" s="34"/>
      <c r="U202" s="34"/>
      <c r="V202" s="34"/>
      <c r="W202" s="34"/>
      <c r="X202" s="83"/>
      <c r="Y202" s="88">
        <f t="shared" si="6"/>
        <v>13</v>
      </c>
    </row>
    <row r="203" spans="1:25" outlineLevel="1">
      <c r="A203" s="38">
        <v>25</v>
      </c>
      <c r="B203" s="42" t="s">
        <v>406</v>
      </c>
      <c r="C203" s="34"/>
      <c r="D203" s="34"/>
      <c r="E203" s="43"/>
      <c r="F203" s="143"/>
      <c r="G203" s="42"/>
      <c r="H203" s="34"/>
      <c r="I203" s="34"/>
      <c r="J203" s="34">
        <v>6</v>
      </c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83"/>
      <c r="Y203" s="88">
        <f t="shared" si="6"/>
        <v>6</v>
      </c>
    </row>
    <row r="204" spans="1:25" outlineLevel="1">
      <c r="A204" s="38">
        <v>26</v>
      </c>
      <c r="B204" s="42" t="s">
        <v>467</v>
      </c>
      <c r="C204" s="34"/>
      <c r="D204" s="34"/>
      <c r="E204" s="43"/>
      <c r="F204" s="143"/>
      <c r="G204" s="42"/>
      <c r="H204" s="34"/>
      <c r="I204" s="34"/>
      <c r="J204" s="34"/>
      <c r="K204" s="34"/>
      <c r="L204" s="34"/>
      <c r="M204" s="34"/>
      <c r="N204" s="34">
        <v>6</v>
      </c>
      <c r="O204" s="34"/>
      <c r="P204" s="34"/>
      <c r="Q204" s="34"/>
      <c r="R204" s="34"/>
      <c r="S204" s="34"/>
      <c r="T204" s="34"/>
      <c r="U204" s="34"/>
      <c r="V204" s="34"/>
      <c r="W204" s="34"/>
      <c r="X204" s="83"/>
      <c r="Y204" s="88">
        <f t="shared" si="6"/>
        <v>6</v>
      </c>
    </row>
    <row r="205" spans="1:25" outlineLevel="1">
      <c r="A205" s="38">
        <v>27</v>
      </c>
      <c r="B205" s="42" t="s">
        <v>250</v>
      </c>
      <c r="C205" s="34"/>
      <c r="D205" s="34"/>
      <c r="E205" s="43"/>
      <c r="F205" s="143"/>
      <c r="G205" s="42"/>
      <c r="H205" s="34"/>
      <c r="I205" s="34"/>
      <c r="J205" s="34"/>
      <c r="K205" s="34">
        <v>5</v>
      </c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83"/>
      <c r="Y205" s="88">
        <f t="shared" si="6"/>
        <v>5</v>
      </c>
    </row>
    <row r="206" spans="1:25" outlineLevel="1">
      <c r="A206" s="38">
        <v>28</v>
      </c>
      <c r="B206" s="42" t="s">
        <v>468</v>
      </c>
      <c r="C206" s="34"/>
      <c r="D206" s="34"/>
      <c r="E206" s="43"/>
      <c r="F206" s="143"/>
      <c r="G206" s="42"/>
      <c r="H206" s="34"/>
      <c r="I206" s="34"/>
      <c r="J206" s="34"/>
      <c r="K206" s="34"/>
      <c r="L206" s="34"/>
      <c r="M206" s="34"/>
      <c r="N206" s="34">
        <v>5</v>
      </c>
      <c r="O206" s="34"/>
      <c r="P206" s="34"/>
      <c r="Q206" s="34"/>
      <c r="R206" s="34"/>
      <c r="S206" s="34"/>
      <c r="T206" s="34"/>
      <c r="U206" s="34"/>
      <c r="V206" s="34"/>
      <c r="W206" s="34"/>
      <c r="X206" s="83"/>
      <c r="Y206" s="88">
        <f t="shared" si="6"/>
        <v>5</v>
      </c>
    </row>
    <row r="207" spans="1:25" outlineLevel="1">
      <c r="A207" s="38">
        <v>29</v>
      </c>
      <c r="B207" s="42" t="s">
        <v>524</v>
      </c>
      <c r="C207" s="34"/>
      <c r="D207" s="34"/>
      <c r="E207" s="43"/>
      <c r="F207" s="143"/>
      <c r="G207" s="42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>
        <v>5</v>
      </c>
      <c r="T207" s="34"/>
      <c r="U207" s="34"/>
      <c r="V207" s="34"/>
      <c r="W207" s="34"/>
      <c r="X207" s="83"/>
      <c r="Y207" s="88">
        <f t="shared" si="6"/>
        <v>5</v>
      </c>
    </row>
    <row r="208" spans="1:25" outlineLevel="1">
      <c r="A208" s="38">
        <v>30</v>
      </c>
      <c r="B208" s="42" t="s">
        <v>27</v>
      </c>
      <c r="C208" s="34"/>
      <c r="D208" s="34"/>
      <c r="E208" s="43"/>
      <c r="F208" s="143"/>
      <c r="G208" s="42"/>
      <c r="H208" s="34"/>
      <c r="I208" s="34"/>
      <c r="J208" s="34">
        <v>3</v>
      </c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83"/>
      <c r="Y208" s="88">
        <f t="shared" si="6"/>
        <v>3</v>
      </c>
    </row>
    <row r="209" spans="1:25" outlineLevel="1">
      <c r="A209" s="38">
        <v>31</v>
      </c>
      <c r="B209" s="42" t="s">
        <v>413</v>
      </c>
      <c r="C209" s="34"/>
      <c r="D209" s="34"/>
      <c r="E209" s="43"/>
      <c r="F209" s="143"/>
      <c r="G209" s="42"/>
      <c r="H209" s="34"/>
      <c r="I209" s="34"/>
      <c r="J209" s="34"/>
      <c r="K209" s="34">
        <v>3</v>
      </c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83"/>
      <c r="Y209" s="88">
        <f t="shared" si="6"/>
        <v>3</v>
      </c>
    </row>
    <row r="210" spans="1:25" outlineLevel="1">
      <c r="A210" s="38">
        <v>32</v>
      </c>
      <c r="B210" s="42" t="s">
        <v>183</v>
      </c>
      <c r="C210" s="34"/>
      <c r="D210" s="34"/>
      <c r="E210" s="43"/>
      <c r="F210" s="143"/>
      <c r="G210" s="42"/>
      <c r="H210" s="34"/>
      <c r="I210" s="34"/>
      <c r="J210" s="34"/>
      <c r="K210" s="34">
        <v>2</v>
      </c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83"/>
      <c r="Y210" s="88">
        <f t="shared" si="6"/>
        <v>2</v>
      </c>
    </row>
    <row r="211" spans="1:25" outlineLevel="1">
      <c r="A211" s="38">
        <v>33</v>
      </c>
      <c r="B211" s="42" t="s">
        <v>380</v>
      </c>
      <c r="C211" s="34"/>
      <c r="D211" s="34"/>
      <c r="E211" s="43"/>
      <c r="F211" s="143"/>
      <c r="G211" s="42"/>
      <c r="H211" s="34">
        <v>0</v>
      </c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83"/>
      <c r="Y211" s="88">
        <f t="shared" si="6"/>
        <v>0</v>
      </c>
    </row>
    <row r="212" spans="1:25" outlineLevel="1">
      <c r="A212" s="38">
        <v>34</v>
      </c>
      <c r="B212" s="42" t="s">
        <v>381</v>
      </c>
      <c r="C212" s="34"/>
      <c r="D212" s="34"/>
      <c r="E212" s="43"/>
      <c r="F212" s="143"/>
      <c r="G212" s="42"/>
      <c r="H212" s="34">
        <v>0</v>
      </c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83"/>
      <c r="Y212" s="88">
        <f t="shared" si="6"/>
        <v>0</v>
      </c>
    </row>
    <row r="213" spans="1:25" outlineLevel="1">
      <c r="A213" s="38"/>
      <c r="B213" s="42"/>
      <c r="C213" s="34"/>
      <c r="D213" s="34"/>
      <c r="E213" s="43"/>
      <c r="F213" s="143"/>
      <c r="G213" s="42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83"/>
      <c r="Y213" s="88"/>
    </row>
    <row r="214" spans="1:25" outlineLevel="1">
      <c r="A214" s="38"/>
      <c r="B214" s="48"/>
      <c r="C214" s="41"/>
      <c r="D214" s="41"/>
      <c r="E214" s="35"/>
      <c r="F214" s="79"/>
      <c r="G214" s="48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37"/>
      <c r="Y214" s="88"/>
    </row>
    <row r="215" spans="1:25">
      <c r="A215" s="38"/>
      <c r="B215" s="4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91"/>
    </row>
    <row r="216" spans="1:25">
      <c r="A216" s="38"/>
      <c r="B216" s="7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29"/>
    </row>
    <row r="217" spans="1:25">
      <c r="A217" s="38"/>
      <c r="B217" s="171" t="s">
        <v>672</v>
      </c>
      <c r="C217" s="172"/>
      <c r="D217" s="172"/>
      <c r="E217" s="173"/>
      <c r="F217" s="153"/>
      <c r="G217" s="60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38"/>
      <c r="Y217" s="88"/>
    </row>
    <row r="218" spans="1:25" outlineLevel="1">
      <c r="A218" s="38">
        <v>1</v>
      </c>
      <c r="B218" s="58" t="s">
        <v>141</v>
      </c>
      <c r="C218" s="56"/>
      <c r="D218" s="56"/>
      <c r="E218" s="57"/>
      <c r="F218" s="147"/>
      <c r="G218" s="58">
        <v>6</v>
      </c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>
        <v>10</v>
      </c>
      <c r="U218" s="56"/>
      <c r="V218" s="56"/>
      <c r="W218" s="56">
        <v>10</v>
      </c>
      <c r="X218" s="86">
        <v>10</v>
      </c>
      <c r="Y218" s="88">
        <f t="shared" ref="Y218:Y240" si="7">SUM(E218:X218)</f>
        <v>36</v>
      </c>
    </row>
    <row r="219" spans="1:25" outlineLevel="1">
      <c r="A219" s="38">
        <v>2</v>
      </c>
      <c r="B219" s="42" t="s">
        <v>388</v>
      </c>
      <c r="C219" s="34"/>
      <c r="D219" s="34"/>
      <c r="E219" s="43"/>
      <c r="F219" s="143">
        <v>10</v>
      </c>
      <c r="G219" s="42"/>
      <c r="H219" s="34"/>
      <c r="I219" s="34">
        <v>6</v>
      </c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>
        <v>8</v>
      </c>
      <c r="W219" s="34"/>
      <c r="X219" s="83">
        <v>10</v>
      </c>
      <c r="Y219" s="88">
        <f t="shared" si="7"/>
        <v>34</v>
      </c>
    </row>
    <row r="220" spans="1:25" outlineLevel="1">
      <c r="A220" s="38">
        <v>3</v>
      </c>
      <c r="B220" s="42" t="s">
        <v>359</v>
      </c>
      <c r="C220" s="34"/>
      <c r="D220" s="34"/>
      <c r="E220" s="43"/>
      <c r="F220" s="143"/>
      <c r="G220" s="42">
        <v>10</v>
      </c>
      <c r="H220" s="34">
        <v>10</v>
      </c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83">
        <v>10</v>
      </c>
      <c r="Y220" s="88">
        <f t="shared" si="7"/>
        <v>30</v>
      </c>
    </row>
    <row r="221" spans="1:25" outlineLevel="1">
      <c r="A221" s="38">
        <v>4</v>
      </c>
      <c r="B221" s="42" t="s">
        <v>487</v>
      </c>
      <c r="C221" s="34"/>
      <c r="D221" s="34"/>
      <c r="E221" s="43"/>
      <c r="F221" s="143"/>
      <c r="G221" s="42"/>
      <c r="H221" s="34"/>
      <c r="I221" s="34"/>
      <c r="J221" s="34"/>
      <c r="K221" s="34"/>
      <c r="L221" s="34"/>
      <c r="M221" s="34"/>
      <c r="N221" s="34"/>
      <c r="O221" s="34"/>
      <c r="P221" s="34">
        <v>10</v>
      </c>
      <c r="Q221" s="34"/>
      <c r="R221" s="34"/>
      <c r="S221" s="34"/>
      <c r="T221" s="34"/>
      <c r="U221" s="34"/>
      <c r="V221" s="34">
        <v>10</v>
      </c>
      <c r="W221" s="34"/>
      <c r="X221" s="83">
        <v>10</v>
      </c>
      <c r="Y221" s="88">
        <f t="shared" si="7"/>
        <v>30</v>
      </c>
    </row>
    <row r="222" spans="1:25" outlineLevel="1">
      <c r="A222" s="38">
        <v>5</v>
      </c>
      <c r="B222" s="42" t="s">
        <v>386</v>
      </c>
      <c r="C222" s="34"/>
      <c r="D222" s="34"/>
      <c r="E222" s="43"/>
      <c r="F222" s="143"/>
      <c r="G222" s="42"/>
      <c r="H222" s="34"/>
      <c r="I222" s="34">
        <v>10</v>
      </c>
      <c r="J222" s="34"/>
      <c r="K222" s="34"/>
      <c r="L222" s="34"/>
      <c r="M222" s="34"/>
      <c r="N222" s="34"/>
      <c r="O222" s="34"/>
      <c r="P222" s="34">
        <v>6</v>
      </c>
      <c r="Q222" s="34"/>
      <c r="R222" s="34"/>
      <c r="S222" s="34"/>
      <c r="T222" s="34"/>
      <c r="U222" s="34"/>
      <c r="V222" s="34"/>
      <c r="W222" s="34"/>
      <c r="X222" s="83">
        <v>10</v>
      </c>
      <c r="Y222" s="88">
        <f t="shared" si="7"/>
        <v>26</v>
      </c>
    </row>
    <row r="223" spans="1:25" outlineLevel="1">
      <c r="A223" s="38">
        <v>6</v>
      </c>
      <c r="B223" s="42" t="s">
        <v>459</v>
      </c>
      <c r="C223" s="34"/>
      <c r="D223" s="34"/>
      <c r="E223" s="43"/>
      <c r="F223" s="143"/>
      <c r="G223" s="42"/>
      <c r="H223" s="34"/>
      <c r="I223" s="34"/>
      <c r="J223" s="34"/>
      <c r="K223" s="34"/>
      <c r="L223" s="34"/>
      <c r="M223" s="34">
        <v>8</v>
      </c>
      <c r="N223" s="34"/>
      <c r="O223" s="34"/>
      <c r="P223" s="34"/>
      <c r="Q223" s="34"/>
      <c r="R223" s="34"/>
      <c r="S223" s="34"/>
      <c r="T223" s="34"/>
      <c r="U223" s="34">
        <v>8</v>
      </c>
      <c r="V223" s="34"/>
      <c r="W223" s="34"/>
      <c r="X223" s="83">
        <v>10</v>
      </c>
      <c r="Y223" s="88">
        <f t="shared" si="7"/>
        <v>26</v>
      </c>
    </row>
    <row r="224" spans="1:25" outlineLevel="1">
      <c r="A224" s="38">
        <v>7</v>
      </c>
      <c r="B224" s="42" t="s">
        <v>534</v>
      </c>
      <c r="C224" s="34"/>
      <c r="D224" s="34"/>
      <c r="E224" s="43"/>
      <c r="F224" s="143"/>
      <c r="G224" s="42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>
        <v>8</v>
      </c>
      <c r="U224" s="34"/>
      <c r="V224" s="34"/>
      <c r="W224" s="34">
        <v>8</v>
      </c>
      <c r="X224" s="83">
        <v>10</v>
      </c>
      <c r="Y224" s="88">
        <f t="shared" si="7"/>
        <v>26</v>
      </c>
    </row>
    <row r="225" spans="1:25" outlineLevel="1">
      <c r="A225" s="38">
        <v>8</v>
      </c>
      <c r="B225" s="42" t="s">
        <v>433</v>
      </c>
      <c r="C225" s="34"/>
      <c r="D225" s="34"/>
      <c r="E225" s="43"/>
      <c r="F225" s="143"/>
      <c r="G225" s="42"/>
      <c r="H225" s="34"/>
      <c r="I225" s="34"/>
      <c r="J225" s="34"/>
      <c r="K225" s="34"/>
      <c r="L225" s="34">
        <v>10</v>
      </c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83">
        <v>10</v>
      </c>
      <c r="Y225" s="88">
        <f t="shared" si="7"/>
        <v>20</v>
      </c>
    </row>
    <row r="226" spans="1:25" outlineLevel="1">
      <c r="A226" s="38">
        <v>9</v>
      </c>
      <c r="B226" s="42" t="s">
        <v>458</v>
      </c>
      <c r="C226" s="34"/>
      <c r="D226" s="34"/>
      <c r="E226" s="43"/>
      <c r="F226" s="143"/>
      <c r="G226" s="42"/>
      <c r="H226" s="34"/>
      <c r="I226" s="34"/>
      <c r="J226" s="34"/>
      <c r="K226" s="34"/>
      <c r="L226" s="34"/>
      <c r="M226" s="34">
        <v>10</v>
      </c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83">
        <v>10</v>
      </c>
      <c r="Y226" s="88">
        <f t="shared" si="7"/>
        <v>20</v>
      </c>
    </row>
    <row r="227" spans="1:25" outlineLevel="1">
      <c r="A227" s="38">
        <v>10</v>
      </c>
      <c r="B227" s="42" t="s">
        <v>477</v>
      </c>
      <c r="C227" s="34"/>
      <c r="D227" s="34"/>
      <c r="E227" s="43"/>
      <c r="F227" s="143"/>
      <c r="G227" s="42"/>
      <c r="H227" s="34"/>
      <c r="I227" s="34"/>
      <c r="J227" s="34"/>
      <c r="K227" s="34"/>
      <c r="L227" s="34"/>
      <c r="M227" s="34"/>
      <c r="N227" s="34"/>
      <c r="O227" s="34">
        <v>10</v>
      </c>
      <c r="P227" s="34"/>
      <c r="Q227" s="34"/>
      <c r="R227" s="34"/>
      <c r="S227" s="34"/>
      <c r="T227" s="34"/>
      <c r="U227" s="34"/>
      <c r="V227" s="34"/>
      <c r="W227" s="34"/>
      <c r="X227" s="83">
        <v>10</v>
      </c>
      <c r="Y227" s="88">
        <f t="shared" si="7"/>
        <v>20</v>
      </c>
    </row>
    <row r="228" spans="1:25" outlineLevel="1">
      <c r="A228" s="38">
        <v>11</v>
      </c>
      <c r="B228" s="42" t="s">
        <v>517</v>
      </c>
      <c r="C228" s="34"/>
      <c r="D228" s="34"/>
      <c r="E228" s="43"/>
      <c r="F228" s="143"/>
      <c r="G228" s="42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>
        <v>10</v>
      </c>
      <c r="S228" s="34"/>
      <c r="T228" s="34"/>
      <c r="U228" s="34"/>
      <c r="V228" s="34"/>
      <c r="W228" s="34"/>
      <c r="X228" s="83">
        <v>10</v>
      </c>
      <c r="Y228" s="88">
        <f t="shared" si="7"/>
        <v>20</v>
      </c>
    </row>
    <row r="229" spans="1:25" outlineLevel="1">
      <c r="A229" s="38">
        <v>12</v>
      </c>
      <c r="B229" s="42" t="s">
        <v>330</v>
      </c>
      <c r="C229" s="34"/>
      <c r="D229" s="34"/>
      <c r="E229" s="43"/>
      <c r="F229" s="143"/>
      <c r="G229" s="42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>
        <v>10</v>
      </c>
      <c r="V229" s="34"/>
      <c r="W229" s="34"/>
      <c r="X229" s="83">
        <v>10</v>
      </c>
      <c r="Y229" s="88">
        <f t="shared" si="7"/>
        <v>20</v>
      </c>
    </row>
    <row r="230" spans="1:25" outlineLevel="1">
      <c r="A230" s="38">
        <v>13</v>
      </c>
      <c r="B230" s="42" t="s">
        <v>503</v>
      </c>
      <c r="C230" s="34"/>
      <c r="D230" s="34"/>
      <c r="E230" s="43"/>
      <c r="F230" s="143"/>
      <c r="G230" s="42"/>
      <c r="H230" s="34"/>
      <c r="I230" s="34"/>
      <c r="J230" s="34"/>
      <c r="K230" s="34"/>
      <c r="L230" s="34"/>
      <c r="M230" s="34"/>
      <c r="N230" s="34"/>
      <c r="O230" s="34"/>
      <c r="P230" s="34"/>
      <c r="Q230" s="34">
        <v>10</v>
      </c>
      <c r="R230" s="34"/>
      <c r="S230" s="34"/>
      <c r="T230" s="34"/>
      <c r="U230" s="34"/>
      <c r="V230" s="34"/>
      <c r="W230" s="34"/>
      <c r="X230" s="83">
        <v>10</v>
      </c>
      <c r="Y230" s="88">
        <f t="shared" si="7"/>
        <v>20</v>
      </c>
    </row>
    <row r="231" spans="1:25" outlineLevel="1">
      <c r="A231" s="38">
        <v>14</v>
      </c>
      <c r="B231" s="42" t="s">
        <v>360</v>
      </c>
      <c r="C231" s="34"/>
      <c r="D231" s="34"/>
      <c r="E231" s="43"/>
      <c r="F231" s="143"/>
      <c r="G231" s="42">
        <v>8</v>
      </c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83">
        <v>10</v>
      </c>
      <c r="Y231" s="88">
        <f t="shared" si="7"/>
        <v>18</v>
      </c>
    </row>
    <row r="232" spans="1:25" outlineLevel="1">
      <c r="A232" s="38">
        <v>15</v>
      </c>
      <c r="B232" s="42" t="s">
        <v>387</v>
      </c>
      <c r="C232" s="34"/>
      <c r="D232" s="34"/>
      <c r="E232" s="43"/>
      <c r="F232" s="143"/>
      <c r="G232" s="42"/>
      <c r="H232" s="34"/>
      <c r="I232" s="34">
        <v>8</v>
      </c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83">
        <v>10</v>
      </c>
      <c r="Y232" s="88">
        <f t="shared" si="7"/>
        <v>18</v>
      </c>
    </row>
    <row r="233" spans="1:25" outlineLevel="1">
      <c r="A233" s="38">
        <v>16</v>
      </c>
      <c r="B233" s="42" t="s">
        <v>434</v>
      </c>
      <c r="C233" s="34"/>
      <c r="D233" s="34"/>
      <c r="E233" s="43"/>
      <c r="F233" s="143"/>
      <c r="G233" s="42"/>
      <c r="H233" s="34"/>
      <c r="I233" s="34"/>
      <c r="J233" s="34"/>
      <c r="K233" s="34"/>
      <c r="L233" s="34">
        <v>8</v>
      </c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83">
        <v>10</v>
      </c>
      <c r="Y233" s="88">
        <f t="shared" si="7"/>
        <v>18</v>
      </c>
    </row>
    <row r="234" spans="1:25" outlineLevel="1">
      <c r="A234" s="38">
        <v>17</v>
      </c>
      <c r="B234" s="42" t="s">
        <v>478</v>
      </c>
      <c r="C234" s="34"/>
      <c r="D234" s="34"/>
      <c r="E234" s="43"/>
      <c r="F234" s="143"/>
      <c r="G234" s="42"/>
      <c r="H234" s="34"/>
      <c r="I234" s="34"/>
      <c r="J234" s="34"/>
      <c r="K234" s="34"/>
      <c r="L234" s="34"/>
      <c r="M234" s="34"/>
      <c r="N234" s="34"/>
      <c r="O234" s="34">
        <v>8</v>
      </c>
      <c r="P234" s="34"/>
      <c r="Q234" s="34"/>
      <c r="R234" s="34"/>
      <c r="S234" s="34"/>
      <c r="T234" s="34"/>
      <c r="U234" s="34"/>
      <c r="V234" s="34"/>
      <c r="W234" s="34"/>
      <c r="X234" s="83">
        <v>10</v>
      </c>
      <c r="Y234" s="88">
        <f t="shared" si="7"/>
        <v>18</v>
      </c>
    </row>
    <row r="235" spans="1:25" outlineLevel="1">
      <c r="A235" s="38">
        <v>18</v>
      </c>
      <c r="B235" s="42" t="s">
        <v>294</v>
      </c>
      <c r="C235" s="34"/>
      <c r="D235" s="34"/>
      <c r="E235" s="43"/>
      <c r="F235" s="143"/>
      <c r="G235" s="42"/>
      <c r="H235" s="34"/>
      <c r="I235" s="34"/>
      <c r="J235" s="34"/>
      <c r="K235" s="34"/>
      <c r="L235" s="34"/>
      <c r="M235" s="34"/>
      <c r="N235" s="34"/>
      <c r="O235" s="34"/>
      <c r="P235" s="34">
        <v>8</v>
      </c>
      <c r="Q235" s="34"/>
      <c r="R235" s="34"/>
      <c r="S235" s="34"/>
      <c r="T235" s="34"/>
      <c r="U235" s="34"/>
      <c r="V235" s="34"/>
      <c r="W235" s="34"/>
      <c r="X235" s="83">
        <v>10</v>
      </c>
      <c r="Y235" s="88">
        <f t="shared" si="7"/>
        <v>18</v>
      </c>
    </row>
    <row r="236" spans="1:25" outlineLevel="1">
      <c r="A236" s="38">
        <v>19</v>
      </c>
      <c r="B236" s="42" t="s">
        <v>197</v>
      </c>
      <c r="C236" s="34"/>
      <c r="D236" s="34"/>
      <c r="E236" s="43"/>
      <c r="F236" s="143"/>
      <c r="G236" s="42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>
        <v>8</v>
      </c>
      <c r="S236" s="34"/>
      <c r="T236" s="34"/>
      <c r="U236" s="34"/>
      <c r="V236" s="34"/>
      <c r="W236" s="34"/>
      <c r="X236" s="83">
        <v>10</v>
      </c>
      <c r="Y236" s="88">
        <f t="shared" si="7"/>
        <v>18</v>
      </c>
    </row>
    <row r="237" spans="1:25" outlineLevel="1">
      <c r="A237" s="38">
        <v>20</v>
      </c>
      <c r="B237" s="42" t="s">
        <v>460</v>
      </c>
      <c r="C237" s="34"/>
      <c r="D237" s="34"/>
      <c r="E237" s="43"/>
      <c r="F237" s="143"/>
      <c r="G237" s="42"/>
      <c r="H237" s="34"/>
      <c r="I237" s="34"/>
      <c r="J237" s="34"/>
      <c r="K237" s="34"/>
      <c r="L237" s="34"/>
      <c r="M237" s="34">
        <v>6</v>
      </c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83">
        <v>10</v>
      </c>
      <c r="Y237" s="88">
        <f t="shared" si="7"/>
        <v>16</v>
      </c>
    </row>
    <row r="238" spans="1:25" outlineLevel="1">
      <c r="A238" s="38">
        <v>21</v>
      </c>
      <c r="B238" s="42" t="s">
        <v>488</v>
      </c>
      <c r="C238" s="34"/>
      <c r="D238" s="34"/>
      <c r="E238" s="43"/>
      <c r="F238" s="143"/>
      <c r="G238" s="42"/>
      <c r="H238" s="34"/>
      <c r="I238" s="34"/>
      <c r="J238" s="34"/>
      <c r="K238" s="34"/>
      <c r="L238" s="34"/>
      <c r="M238" s="34"/>
      <c r="N238" s="34"/>
      <c r="O238" s="34"/>
      <c r="P238" s="34">
        <v>5</v>
      </c>
      <c r="Q238" s="34"/>
      <c r="R238" s="34"/>
      <c r="S238" s="34"/>
      <c r="T238" s="34"/>
      <c r="U238" s="34"/>
      <c r="V238" s="34"/>
      <c r="W238" s="34"/>
      <c r="X238" s="83">
        <v>10</v>
      </c>
      <c r="Y238" s="88">
        <f t="shared" si="7"/>
        <v>15</v>
      </c>
    </row>
    <row r="239" spans="1:25" outlineLevel="1">
      <c r="A239" s="38">
        <v>22</v>
      </c>
      <c r="B239" s="42" t="s">
        <v>525</v>
      </c>
      <c r="C239" s="34"/>
      <c r="D239" s="34"/>
      <c r="E239" s="43"/>
      <c r="F239" s="143"/>
      <c r="G239" s="42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>
        <v>10</v>
      </c>
      <c r="T239" s="34"/>
      <c r="U239" s="34"/>
      <c r="V239" s="34"/>
      <c r="W239" s="34"/>
      <c r="X239" s="83"/>
      <c r="Y239" s="88">
        <f t="shared" si="7"/>
        <v>10</v>
      </c>
    </row>
    <row r="240" spans="1:25" outlineLevel="1">
      <c r="A240" s="38">
        <v>23</v>
      </c>
      <c r="B240" s="45"/>
      <c r="C240" s="46"/>
      <c r="D240" s="46"/>
      <c r="E240" s="47"/>
      <c r="F240" s="151"/>
      <c r="G240" s="45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87"/>
      <c r="Y240" s="88">
        <f t="shared" si="7"/>
        <v>0</v>
      </c>
    </row>
    <row r="241" spans="1:25">
      <c r="A241" s="38"/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91"/>
    </row>
    <row r="242" spans="1:25">
      <c r="A242" s="38"/>
      <c r="B242" s="7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29"/>
    </row>
    <row r="243" spans="1:25">
      <c r="A243" s="38"/>
      <c r="B243" s="163" t="s">
        <v>671</v>
      </c>
      <c r="C243" s="164"/>
      <c r="D243" s="164"/>
      <c r="E243" s="165"/>
      <c r="F243" s="153"/>
      <c r="G243" s="60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38"/>
      <c r="Y243" s="88"/>
    </row>
    <row r="244" spans="1:25" outlineLevel="1">
      <c r="A244" s="38">
        <v>1</v>
      </c>
      <c r="B244" s="58" t="s">
        <v>382</v>
      </c>
      <c r="C244" s="56"/>
      <c r="D244" s="56"/>
      <c r="E244" s="57"/>
      <c r="F244" s="147"/>
      <c r="G244" s="58"/>
      <c r="H244" s="56">
        <v>10</v>
      </c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>
        <v>6</v>
      </c>
      <c r="U244" s="56"/>
      <c r="V244" s="56"/>
      <c r="W244" s="56">
        <v>10</v>
      </c>
      <c r="X244" s="86">
        <v>10</v>
      </c>
      <c r="Y244" s="88">
        <f t="shared" ref="Y244:Y259" si="8">SUM(E244:X244)</f>
        <v>36</v>
      </c>
    </row>
    <row r="245" spans="1:25" outlineLevel="1">
      <c r="A245" s="38">
        <v>2</v>
      </c>
      <c r="B245" s="42" t="s">
        <v>435</v>
      </c>
      <c r="C245" s="34"/>
      <c r="D245" s="34"/>
      <c r="E245" s="43"/>
      <c r="F245" s="143"/>
      <c r="G245" s="42"/>
      <c r="H245" s="34"/>
      <c r="I245" s="34"/>
      <c r="J245" s="34"/>
      <c r="K245" s="34"/>
      <c r="L245" s="34">
        <v>10</v>
      </c>
      <c r="M245" s="34"/>
      <c r="N245" s="34"/>
      <c r="O245" s="34"/>
      <c r="P245" s="34"/>
      <c r="Q245" s="34"/>
      <c r="R245" s="34">
        <v>10</v>
      </c>
      <c r="S245" s="34"/>
      <c r="T245" s="34"/>
      <c r="U245" s="34"/>
      <c r="V245" s="34"/>
      <c r="W245" s="34"/>
      <c r="X245" s="83">
        <v>10</v>
      </c>
      <c r="Y245" s="88">
        <f t="shared" si="8"/>
        <v>30</v>
      </c>
    </row>
    <row r="246" spans="1:25" outlineLevel="1">
      <c r="A246" s="38">
        <v>3</v>
      </c>
      <c r="B246" s="42" t="s">
        <v>461</v>
      </c>
      <c r="C246" s="34"/>
      <c r="D246" s="34"/>
      <c r="E246" s="43"/>
      <c r="F246" s="143"/>
      <c r="G246" s="42"/>
      <c r="H246" s="34"/>
      <c r="I246" s="34"/>
      <c r="J246" s="34"/>
      <c r="K246" s="34"/>
      <c r="L246" s="34"/>
      <c r="M246" s="34">
        <v>10</v>
      </c>
      <c r="N246" s="34"/>
      <c r="O246" s="34"/>
      <c r="P246" s="34"/>
      <c r="Q246" s="34"/>
      <c r="R246" s="34"/>
      <c r="S246" s="34"/>
      <c r="T246" s="34"/>
      <c r="U246" s="34">
        <v>10</v>
      </c>
      <c r="V246" s="34"/>
      <c r="W246" s="34"/>
      <c r="X246" s="83">
        <v>10</v>
      </c>
      <c r="Y246" s="88">
        <f t="shared" si="8"/>
        <v>30</v>
      </c>
    </row>
    <row r="247" spans="1:25" outlineLevel="1">
      <c r="A247" s="38">
        <v>4</v>
      </c>
      <c r="B247" s="42" t="s">
        <v>504</v>
      </c>
      <c r="C247" s="34"/>
      <c r="D247" s="34"/>
      <c r="E247" s="43"/>
      <c r="F247" s="143"/>
      <c r="G247" s="42"/>
      <c r="H247" s="34"/>
      <c r="I247" s="34"/>
      <c r="J247" s="34"/>
      <c r="K247" s="34"/>
      <c r="L247" s="34"/>
      <c r="M247" s="34"/>
      <c r="N247" s="34"/>
      <c r="O247" s="34"/>
      <c r="P247" s="34"/>
      <c r="Q247" s="34">
        <v>10</v>
      </c>
      <c r="R247" s="34"/>
      <c r="S247" s="34"/>
      <c r="T247" s="34">
        <v>10</v>
      </c>
      <c r="U247" s="34"/>
      <c r="V247" s="34"/>
      <c r="W247" s="34"/>
      <c r="X247" s="83">
        <v>10</v>
      </c>
      <c r="Y247" s="88">
        <f t="shared" si="8"/>
        <v>30</v>
      </c>
    </row>
    <row r="248" spans="1:25" outlineLevel="1">
      <c r="A248" s="38">
        <v>5</v>
      </c>
      <c r="B248" s="42" t="s">
        <v>621</v>
      </c>
      <c r="C248" s="34"/>
      <c r="D248" s="34"/>
      <c r="E248" s="43"/>
      <c r="F248" s="143"/>
      <c r="G248" s="42"/>
      <c r="H248" s="34"/>
      <c r="I248" s="34"/>
      <c r="J248" s="34"/>
      <c r="K248" s="34"/>
      <c r="L248" s="34"/>
      <c r="M248" s="34"/>
      <c r="N248" s="34"/>
      <c r="O248" s="34"/>
      <c r="P248" s="34">
        <v>10</v>
      </c>
      <c r="Q248" s="34"/>
      <c r="R248" s="34"/>
      <c r="S248" s="34"/>
      <c r="T248" s="34"/>
      <c r="U248" s="34"/>
      <c r="V248" s="34">
        <v>10</v>
      </c>
      <c r="W248" s="34"/>
      <c r="X248" s="83">
        <v>10</v>
      </c>
      <c r="Y248" s="88">
        <f t="shared" si="8"/>
        <v>30</v>
      </c>
    </row>
    <row r="249" spans="1:25" outlineLevel="1">
      <c r="A249" s="38">
        <v>6</v>
      </c>
      <c r="B249" s="42" t="s">
        <v>390</v>
      </c>
      <c r="C249" s="34"/>
      <c r="D249" s="34"/>
      <c r="E249" s="43"/>
      <c r="F249" s="143">
        <v>10</v>
      </c>
      <c r="G249" s="42"/>
      <c r="H249" s="34"/>
      <c r="I249" s="34">
        <v>10</v>
      </c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>
        <v>8</v>
      </c>
      <c r="W249" s="34"/>
      <c r="X249" s="83">
        <v>10</v>
      </c>
      <c r="Y249" s="88">
        <f t="shared" si="8"/>
        <v>38</v>
      </c>
    </row>
    <row r="250" spans="1:25" outlineLevel="1">
      <c r="A250" s="38">
        <v>7</v>
      </c>
      <c r="B250" s="42" t="s">
        <v>436</v>
      </c>
      <c r="C250" s="34"/>
      <c r="D250" s="34"/>
      <c r="E250" s="43"/>
      <c r="F250" s="143"/>
      <c r="G250" s="42"/>
      <c r="H250" s="34"/>
      <c r="I250" s="34"/>
      <c r="J250" s="34"/>
      <c r="K250" s="34"/>
      <c r="L250" s="34">
        <v>8</v>
      </c>
      <c r="M250" s="34"/>
      <c r="N250" s="34"/>
      <c r="O250" s="34"/>
      <c r="P250" s="34"/>
      <c r="Q250" s="34"/>
      <c r="R250" s="34">
        <v>6</v>
      </c>
      <c r="S250" s="34"/>
      <c r="T250" s="34"/>
      <c r="U250" s="34"/>
      <c r="V250" s="34"/>
      <c r="W250" s="34"/>
      <c r="X250" s="83">
        <v>10</v>
      </c>
      <c r="Y250" s="88">
        <f t="shared" si="8"/>
        <v>24</v>
      </c>
    </row>
    <row r="251" spans="1:25" outlineLevel="1">
      <c r="A251" s="38">
        <v>8</v>
      </c>
      <c r="B251" s="42" t="s">
        <v>479</v>
      </c>
      <c r="C251" s="34"/>
      <c r="D251" s="34"/>
      <c r="E251" s="43"/>
      <c r="F251" s="143"/>
      <c r="G251" s="42"/>
      <c r="H251" s="34"/>
      <c r="I251" s="34"/>
      <c r="J251" s="34"/>
      <c r="K251" s="34"/>
      <c r="L251" s="34"/>
      <c r="M251" s="34"/>
      <c r="N251" s="34"/>
      <c r="O251" s="34">
        <v>10</v>
      </c>
      <c r="P251" s="34"/>
      <c r="Q251" s="34"/>
      <c r="R251" s="34"/>
      <c r="S251" s="34"/>
      <c r="T251" s="34"/>
      <c r="U251" s="34"/>
      <c r="V251" s="34"/>
      <c r="W251" s="34"/>
      <c r="X251" s="83">
        <v>10</v>
      </c>
      <c r="Y251" s="88">
        <f t="shared" si="8"/>
        <v>20</v>
      </c>
    </row>
    <row r="252" spans="1:25" outlineLevel="1">
      <c r="A252" s="38">
        <v>9</v>
      </c>
      <c r="B252" s="42" t="s">
        <v>383</v>
      </c>
      <c r="C252" s="34"/>
      <c r="D252" s="34"/>
      <c r="E252" s="43"/>
      <c r="F252" s="143"/>
      <c r="G252" s="42"/>
      <c r="H252" s="34">
        <v>8</v>
      </c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83">
        <v>10</v>
      </c>
      <c r="Y252" s="88">
        <f t="shared" si="8"/>
        <v>18</v>
      </c>
    </row>
    <row r="253" spans="1:25" outlineLevel="1">
      <c r="A253" s="38">
        <v>10</v>
      </c>
      <c r="B253" s="42" t="s">
        <v>422</v>
      </c>
      <c r="C253" s="34"/>
      <c r="D253" s="34"/>
      <c r="E253" s="43"/>
      <c r="F253" s="143"/>
      <c r="G253" s="42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>
        <v>8</v>
      </c>
      <c r="S253" s="34"/>
      <c r="T253" s="34"/>
      <c r="U253" s="34"/>
      <c r="V253" s="34"/>
      <c r="W253" s="34"/>
      <c r="X253" s="83">
        <v>10</v>
      </c>
      <c r="Y253" s="88">
        <f t="shared" si="8"/>
        <v>18</v>
      </c>
    </row>
    <row r="254" spans="1:25" outlineLevel="1">
      <c r="A254" s="38">
        <v>11</v>
      </c>
      <c r="B254" s="42" t="s">
        <v>535</v>
      </c>
      <c r="C254" s="34"/>
      <c r="D254" s="34"/>
      <c r="E254" s="43"/>
      <c r="F254" s="143"/>
      <c r="G254" s="42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>
        <v>8</v>
      </c>
      <c r="U254" s="34"/>
      <c r="V254" s="34"/>
      <c r="W254" s="34"/>
      <c r="X254" s="83">
        <v>10</v>
      </c>
      <c r="Y254" s="88">
        <f t="shared" si="8"/>
        <v>18</v>
      </c>
    </row>
    <row r="255" spans="1:25" outlineLevel="1">
      <c r="A255" s="38">
        <v>12</v>
      </c>
      <c r="B255" s="42" t="s">
        <v>416</v>
      </c>
      <c r="C255" s="34"/>
      <c r="D255" s="34"/>
      <c r="E255" s="43"/>
      <c r="F255" s="143"/>
      <c r="G255" s="42"/>
      <c r="H255" s="34"/>
      <c r="I255" s="34"/>
      <c r="J255" s="34"/>
      <c r="K255" s="34">
        <v>5</v>
      </c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83">
        <v>10</v>
      </c>
      <c r="Y255" s="88">
        <f t="shared" si="8"/>
        <v>15</v>
      </c>
    </row>
    <row r="256" spans="1:25" outlineLevel="1">
      <c r="A256" s="38">
        <v>13</v>
      </c>
      <c r="B256" s="42" t="s">
        <v>414</v>
      </c>
      <c r="C256" s="34"/>
      <c r="D256" s="34"/>
      <c r="E256" s="43"/>
      <c r="F256" s="143"/>
      <c r="G256" s="42"/>
      <c r="H256" s="34"/>
      <c r="I256" s="34"/>
      <c r="J256" s="34"/>
      <c r="K256" s="34">
        <v>10</v>
      </c>
      <c r="L256" s="34"/>
      <c r="M256" s="34"/>
      <c r="N256" s="34">
        <v>8</v>
      </c>
      <c r="O256" s="34"/>
      <c r="P256" s="34"/>
      <c r="Q256" s="34"/>
      <c r="R256" s="34"/>
      <c r="S256" s="34">
        <v>10</v>
      </c>
      <c r="T256" s="34"/>
      <c r="U256" s="34"/>
      <c r="V256" s="34"/>
      <c r="W256" s="34"/>
      <c r="X256" s="83"/>
      <c r="Y256" s="88">
        <f t="shared" si="8"/>
        <v>28</v>
      </c>
    </row>
    <row r="257" spans="1:25" outlineLevel="1">
      <c r="A257" s="38">
        <v>14</v>
      </c>
      <c r="B257" s="42" t="s">
        <v>251</v>
      </c>
      <c r="C257" s="34"/>
      <c r="D257" s="34"/>
      <c r="E257" s="43"/>
      <c r="F257" s="143"/>
      <c r="G257" s="42"/>
      <c r="H257" s="34"/>
      <c r="I257" s="34"/>
      <c r="J257" s="34"/>
      <c r="K257" s="34">
        <v>8</v>
      </c>
      <c r="L257" s="34"/>
      <c r="M257" s="34"/>
      <c r="N257" s="34">
        <v>6</v>
      </c>
      <c r="O257" s="34"/>
      <c r="P257" s="34"/>
      <c r="Q257" s="34"/>
      <c r="R257" s="34"/>
      <c r="S257" s="34">
        <v>6</v>
      </c>
      <c r="T257" s="34"/>
      <c r="U257" s="34"/>
      <c r="V257" s="34"/>
      <c r="W257" s="34"/>
      <c r="X257" s="83"/>
      <c r="Y257" s="88">
        <f t="shared" si="8"/>
        <v>20</v>
      </c>
    </row>
    <row r="258" spans="1:25" outlineLevel="1">
      <c r="A258" s="38">
        <v>15</v>
      </c>
      <c r="B258" s="42" t="s">
        <v>408</v>
      </c>
      <c r="C258" s="34"/>
      <c r="D258" s="34"/>
      <c r="E258" s="43"/>
      <c r="F258" s="143"/>
      <c r="G258" s="42"/>
      <c r="H258" s="34"/>
      <c r="I258" s="34"/>
      <c r="J258" s="34">
        <v>10</v>
      </c>
      <c r="K258" s="34"/>
      <c r="L258" s="34"/>
      <c r="M258" s="34"/>
      <c r="N258" s="34"/>
      <c r="O258" s="34"/>
      <c r="P258" s="34"/>
      <c r="Q258" s="34"/>
      <c r="R258" s="34"/>
      <c r="S258" s="34">
        <v>8</v>
      </c>
      <c r="T258" s="34"/>
      <c r="U258" s="34"/>
      <c r="V258" s="34"/>
      <c r="W258" s="34"/>
      <c r="X258" s="83"/>
      <c r="Y258" s="88">
        <f t="shared" si="8"/>
        <v>18</v>
      </c>
    </row>
    <row r="259" spans="1:25" outlineLevel="1">
      <c r="A259" s="38">
        <v>16</v>
      </c>
      <c r="B259" s="42" t="s">
        <v>415</v>
      </c>
      <c r="C259" s="34"/>
      <c r="D259" s="34"/>
      <c r="E259" s="43"/>
      <c r="F259" s="143"/>
      <c r="G259" s="42"/>
      <c r="H259" s="34"/>
      <c r="I259" s="34"/>
      <c r="J259" s="34"/>
      <c r="K259" s="34">
        <v>6</v>
      </c>
      <c r="L259" s="34"/>
      <c r="M259" s="34"/>
      <c r="N259" s="34">
        <v>10</v>
      </c>
      <c r="O259" s="34"/>
      <c r="P259" s="34"/>
      <c r="Q259" s="34"/>
      <c r="R259" s="34"/>
      <c r="S259" s="34"/>
      <c r="T259" s="34"/>
      <c r="U259" s="34"/>
      <c r="V259" s="34"/>
      <c r="W259" s="34"/>
      <c r="X259" s="83"/>
      <c r="Y259" s="88">
        <f t="shared" si="8"/>
        <v>16</v>
      </c>
    </row>
    <row r="260" spans="1:25" outlineLevel="1">
      <c r="A260" s="38">
        <v>17</v>
      </c>
      <c r="B260" s="45"/>
      <c r="C260" s="46"/>
      <c r="D260" s="46"/>
      <c r="E260" s="47"/>
      <c r="F260" s="151"/>
      <c r="G260" s="45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87"/>
      <c r="Y260" s="88"/>
    </row>
    <row r="261" spans="1:25">
      <c r="A261" s="38"/>
      <c r="B261" s="4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91"/>
    </row>
    <row r="262" spans="1:25">
      <c r="A262" s="38"/>
      <c r="B262" s="7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29"/>
    </row>
    <row r="263" spans="1:25">
      <c r="A263" s="38"/>
      <c r="B263" s="163" t="s">
        <v>506</v>
      </c>
      <c r="C263" s="164"/>
      <c r="D263" s="164"/>
      <c r="E263" s="165"/>
      <c r="F263" s="153"/>
      <c r="G263" s="60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38"/>
      <c r="Y263" s="88"/>
    </row>
    <row r="264" spans="1:25" outlineLevel="1">
      <c r="A264" s="38">
        <v>1</v>
      </c>
      <c r="B264" s="58" t="s">
        <v>507</v>
      </c>
      <c r="C264" s="56"/>
      <c r="D264" s="56"/>
      <c r="E264" s="57"/>
      <c r="F264" s="147"/>
      <c r="G264" s="58"/>
      <c r="H264" s="56"/>
      <c r="I264" s="56"/>
      <c r="J264" s="56"/>
      <c r="K264" s="56"/>
      <c r="L264" s="56"/>
      <c r="M264" s="56"/>
      <c r="N264" s="56"/>
      <c r="O264" s="56"/>
      <c r="P264" s="56"/>
      <c r="Q264" s="56">
        <v>10</v>
      </c>
      <c r="R264" s="56"/>
      <c r="S264" s="56"/>
      <c r="T264" s="56">
        <v>8</v>
      </c>
      <c r="U264" s="56"/>
      <c r="V264" s="56"/>
      <c r="W264" s="56"/>
      <c r="X264" s="86">
        <v>10</v>
      </c>
      <c r="Y264" s="88">
        <f t="shared" ref="Y264:Y301" si="9">SUM(E264:X264)</f>
        <v>28</v>
      </c>
    </row>
    <row r="265" spans="1:25" outlineLevel="1">
      <c r="A265" s="38">
        <v>2</v>
      </c>
      <c r="B265" s="42" t="s">
        <v>536</v>
      </c>
      <c r="C265" s="34"/>
      <c r="D265" s="34"/>
      <c r="E265" s="43"/>
      <c r="F265" s="143"/>
      <c r="G265" s="42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>
        <v>10</v>
      </c>
      <c r="U265" s="34"/>
      <c r="V265" s="34"/>
      <c r="W265" s="34"/>
      <c r="X265" s="83">
        <v>10</v>
      </c>
      <c r="Y265" s="88">
        <f t="shared" si="9"/>
        <v>20</v>
      </c>
    </row>
    <row r="266" spans="1:25" outlineLevel="1">
      <c r="A266" s="38">
        <v>3</v>
      </c>
      <c r="B266" s="42" t="s">
        <v>551</v>
      </c>
      <c r="C266" s="34"/>
      <c r="D266" s="34"/>
      <c r="E266" s="43"/>
      <c r="F266" s="143"/>
      <c r="G266" s="42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>
        <v>10</v>
      </c>
      <c r="V266" s="34"/>
      <c r="W266" s="34"/>
      <c r="X266" s="83">
        <v>10</v>
      </c>
      <c r="Y266" s="88">
        <f t="shared" si="9"/>
        <v>20</v>
      </c>
    </row>
    <row r="267" spans="1:25" outlineLevel="1">
      <c r="A267" s="38">
        <v>4</v>
      </c>
      <c r="B267" s="42" t="s">
        <v>537</v>
      </c>
      <c r="C267" s="34"/>
      <c r="D267" s="34"/>
      <c r="E267" s="43"/>
      <c r="F267" s="143"/>
      <c r="G267" s="42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>
        <v>10</v>
      </c>
      <c r="X267" s="83">
        <v>10</v>
      </c>
      <c r="Y267" s="88">
        <f t="shared" si="9"/>
        <v>20</v>
      </c>
    </row>
    <row r="268" spans="1:25" outlineLevel="1">
      <c r="A268" s="38">
        <v>5</v>
      </c>
      <c r="B268" s="42" t="s">
        <v>665</v>
      </c>
      <c r="C268" s="34"/>
      <c r="D268" s="34"/>
      <c r="E268" s="43"/>
      <c r="F268" s="143"/>
      <c r="G268" s="42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>
        <v>10</v>
      </c>
      <c r="W268" s="34"/>
      <c r="X268" s="83">
        <v>10</v>
      </c>
      <c r="Y268" s="88">
        <f t="shared" si="9"/>
        <v>20</v>
      </c>
    </row>
    <row r="269" spans="1:25" outlineLevel="1">
      <c r="A269" s="38">
        <v>6</v>
      </c>
      <c r="B269" s="42" t="s">
        <v>666</v>
      </c>
      <c r="C269" s="34"/>
      <c r="D269" s="34"/>
      <c r="E269" s="43"/>
      <c r="F269" s="143"/>
      <c r="G269" s="42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>
        <v>8</v>
      </c>
      <c r="W269" s="34"/>
      <c r="X269" s="83">
        <v>10</v>
      </c>
      <c r="Y269" s="88">
        <f t="shared" si="9"/>
        <v>18</v>
      </c>
    </row>
    <row r="270" spans="1:25" outlineLevel="1">
      <c r="A270" s="38">
        <v>7</v>
      </c>
      <c r="B270" s="59" t="s">
        <v>667</v>
      </c>
      <c r="C270" s="51"/>
      <c r="D270" s="51"/>
      <c r="E270" s="52"/>
      <c r="F270" s="118"/>
      <c r="G270" s="45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>
        <v>6</v>
      </c>
      <c r="W270" s="46"/>
      <c r="X270" s="87">
        <v>10</v>
      </c>
      <c r="Y270" s="88">
        <f t="shared" si="9"/>
        <v>16</v>
      </c>
    </row>
    <row r="271" spans="1:25">
      <c r="A271" s="38"/>
      <c r="B271" s="4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91"/>
    </row>
    <row r="272" spans="1:25">
      <c r="A272" s="38"/>
      <c r="B272" s="7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29"/>
    </row>
    <row r="273" spans="1:25">
      <c r="A273" s="38"/>
      <c r="B273" s="163" t="s">
        <v>391</v>
      </c>
      <c r="C273" s="164"/>
      <c r="D273" s="164"/>
      <c r="E273" s="165"/>
      <c r="F273" s="71"/>
      <c r="G273" s="157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38"/>
      <c r="Y273" s="88"/>
    </row>
    <row r="274" spans="1:25" outlineLevel="1">
      <c r="A274" s="38">
        <v>1</v>
      </c>
      <c r="B274" s="49" t="s">
        <v>490</v>
      </c>
      <c r="C274" s="50"/>
      <c r="D274" s="50"/>
      <c r="E274" s="36"/>
      <c r="F274" s="82"/>
      <c r="G274" s="58"/>
      <c r="H274" s="56"/>
      <c r="I274" s="56"/>
      <c r="J274" s="56"/>
      <c r="K274" s="56"/>
      <c r="L274" s="56"/>
      <c r="M274" s="56"/>
      <c r="N274" s="56"/>
      <c r="O274" s="56"/>
      <c r="P274" s="56">
        <v>8</v>
      </c>
      <c r="Q274" s="56"/>
      <c r="R274" s="56"/>
      <c r="S274" s="56"/>
      <c r="T274" s="56"/>
      <c r="U274" s="56"/>
      <c r="V274" s="56">
        <v>6</v>
      </c>
      <c r="W274" s="56"/>
      <c r="X274" s="86">
        <v>10</v>
      </c>
      <c r="Y274" s="88">
        <f t="shared" ref="Y274:Y286" si="10">SUM(E274:X274)</f>
        <v>24</v>
      </c>
    </row>
    <row r="275" spans="1:25" outlineLevel="1">
      <c r="A275" s="38">
        <v>2</v>
      </c>
      <c r="B275" s="42" t="s">
        <v>417</v>
      </c>
      <c r="C275" s="34"/>
      <c r="D275" s="34"/>
      <c r="E275" s="43"/>
      <c r="F275" s="143"/>
      <c r="G275" s="42"/>
      <c r="H275" s="34"/>
      <c r="I275" s="34"/>
      <c r="J275" s="34"/>
      <c r="K275" s="34">
        <v>10</v>
      </c>
      <c r="L275" s="34"/>
      <c r="M275" s="34"/>
      <c r="N275" s="34"/>
      <c r="O275" s="34"/>
      <c r="P275" s="34"/>
      <c r="Q275" s="34"/>
      <c r="R275" s="34"/>
      <c r="S275" s="34">
        <v>10</v>
      </c>
      <c r="T275" s="34"/>
      <c r="U275" s="34"/>
      <c r="V275" s="34"/>
      <c r="W275" s="34"/>
      <c r="X275" s="83"/>
      <c r="Y275" s="88">
        <f t="shared" si="10"/>
        <v>20</v>
      </c>
    </row>
    <row r="276" spans="1:25" outlineLevel="1">
      <c r="A276" s="38">
        <v>3</v>
      </c>
      <c r="B276" s="42" t="s">
        <v>505</v>
      </c>
      <c r="C276" s="34"/>
      <c r="D276" s="34"/>
      <c r="E276" s="43"/>
      <c r="F276" s="143"/>
      <c r="G276" s="42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>
        <v>10</v>
      </c>
      <c r="U276" s="34"/>
      <c r="V276" s="34"/>
      <c r="W276" s="34"/>
      <c r="X276" s="83">
        <v>10</v>
      </c>
      <c r="Y276" s="88">
        <f t="shared" si="10"/>
        <v>20</v>
      </c>
    </row>
    <row r="277" spans="1:25" outlineLevel="1">
      <c r="A277" s="38">
        <v>4</v>
      </c>
      <c r="B277" s="42" t="s">
        <v>389</v>
      </c>
      <c r="C277" s="34"/>
      <c r="D277" s="34"/>
      <c r="E277" s="43"/>
      <c r="F277" s="143"/>
      <c r="G277" s="42"/>
      <c r="H277" s="34"/>
      <c r="I277" s="34">
        <v>10</v>
      </c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83">
        <v>10</v>
      </c>
      <c r="Y277" s="88">
        <f t="shared" si="10"/>
        <v>20</v>
      </c>
    </row>
    <row r="278" spans="1:25" outlineLevel="1">
      <c r="A278" s="38">
        <v>5</v>
      </c>
      <c r="B278" s="42" t="s">
        <v>489</v>
      </c>
      <c r="C278" s="34"/>
      <c r="D278" s="34"/>
      <c r="E278" s="43"/>
      <c r="F278" s="143"/>
      <c r="G278" s="42"/>
      <c r="H278" s="34"/>
      <c r="I278" s="34"/>
      <c r="J278" s="34"/>
      <c r="K278" s="34"/>
      <c r="L278" s="34"/>
      <c r="M278" s="34"/>
      <c r="N278" s="34"/>
      <c r="O278" s="34"/>
      <c r="P278" s="34">
        <v>10</v>
      </c>
      <c r="Q278" s="34"/>
      <c r="R278" s="34"/>
      <c r="S278" s="34"/>
      <c r="T278" s="34"/>
      <c r="U278" s="34"/>
      <c r="V278" s="34"/>
      <c r="W278" s="34"/>
      <c r="X278" s="83">
        <v>10</v>
      </c>
      <c r="Y278" s="88">
        <f t="shared" si="10"/>
        <v>20</v>
      </c>
    </row>
    <row r="279" spans="1:25" outlineLevel="1">
      <c r="A279" s="38">
        <v>6</v>
      </c>
      <c r="B279" s="42" t="s">
        <v>518</v>
      </c>
      <c r="C279" s="34"/>
      <c r="D279" s="34"/>
      <c r="E279" s="43"/>
      <c r="F279" s="143"/>
      <c r="G279" s="42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>
        <v>10</v>
      </c>
      <c r="S279" s="34"/>
      <c r="T279" s="34"/>
      <c r="U279" s="34"/>
      <c r="V279" s="34"/>
      <c r="W279" s="34"/>
      <c r="X279" s="83">
        <v>10</v>
      </c>
      <c r="Y279" s="88">
        <f t="shared" si="10"/>
        <v>20</v>
      </c>
    </row>
    <row r="280" spans="1:25" outlineLevel="1">
      <c r="A280" s="38">
        <v>7</v>
      </c>
      <c r="B280" s="42" t="s">
        <v>451</v>
      </c>
      <c r="C280" s="34"/>
      <c r="D280" s="34"/>
      <c r="E280" s="43"/>
      <c r="F280" s="143"/>
      <c r="G280" s="42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>
        <v>10</v>
      </c>
      <c r="V280" s="34"/>
      <c r="W280" s="34"/>
      <c r="X280" s="83">
        <v>10</v>
      </c>
      <c r="Y280" s="88">
        <f t="shared" si="10"/>
        <v>20</v>
      </c>
    </row>
    <row r="281" spans="1:25" outlineLevel="1">
      <c r="A281" s="38">
        <v>8</v>
      </c>
      <c r="B281" s="42" t="s">
        <v>670</v>
      </c>
      <c r="C281" s="34"/>
      <c r="D281" s="34"/>
      <c r="E281" s="43"/>
      <c r="F281" s="143"/>
      <c r="G281" s="42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>
        <v>10</v>
      </c>
      <c r="W281" s="34"/>
      <c r="X281" s="83">
        <v>10</v>
      </c>
      <c r="Y281" s="88">
        <f t="shared" si="10"/>
        <v>20</v>
      </c>
    </row>
    <row r="282" spans="1:25" outlineLevel="1">
      <c r="A282" s="38">
        <v>9</v>
      </c>
      <c r="B282" s="42" t="s">
        <v>550</v>
      </c>
      <c r="C282" s="34"/>
      <c r="D282" s="34"/>
      <c r="E282" s="43"/>
      <c r="F282" s="143"/>
      <c r="G282" s="42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>
        <v>8</v>
      </c>
      <c r="V282" s="34"/>
      <c r="W282" s="34"/>
      <c r="X282" s="83">
        <v>10</v>
      </c>
      <c r="Y282" s="88">
        <f t="shared" si="10"/>
        <v>18</v>
      </c>
    </row>
    <row r="283" spans="1:25" outlineLevel="1">
      <c r="A283" s="38">
        <v>10</v>
      </c>
      <c r="B283" s="42" t="s">
        <v>294</v>
      </c>
      <c r="C283" s="34"/>
      <c r="D283" s="34"/>
      <c r="E283" s="43"/>
      <c r="F283" s="143"/>
      <c r="G283" s="42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>
        <v>8</v>
      </c>
      <c r="W283" s="34"/>
      <c r="X283" s="83">
        <v>10</v>
      </c>
      <c r="Y283" s="88">
        <f t="shared" si="10"/>
        <v>18</v>
      </c>
    </row>
    <row r="284" spans="1:25" outlineLevel="1">
      <c r="A284" s="38">
        <v>11</v>
      </c>
      <c r="B284" s="42" t="s">
        <v>491</v>
      </c>
      <c r="C284" s="34"/>
      <c r="D284" s="34"/>
      <c r="E284" s="43"/>
      <c r="F284" s="143"/>
      <c r="G284" s="42"/>
      <c r="H284" s="34"/>
      <c r="I284" s="34"/>
      <c r="J284" s="34"/>
      <c r="K284" s="34"/>
      <c r="L284" s="34"/>
      <c r="M284" s="34"/>
      <c r="N284" s="34"/>
      <c r="O284" s="34"/>
      <c r="P284" s="34">
        <v>6</v>
      </c>
      <c r="Q284" s="34"/>
      <c r="R284" s="34"/>
      <c r="S284" s="34"/>
      <c r="T284" s="34"/>
      <c r="U284" s="34"/>
      <c r="V284" s="34"/>
      <c r="W284" s="34"/>
      <c r="X284" s="83">
        <v>10</v>
      </c>
      <c r="Y284" s="88">
        <f t="shared" si="10"/>
        <v>16</v>
      </c>
    </row>
    <row r="285" spans="1:25" outlineLevel="1">
      <c r="A285" s="38">
        <v>12</v>
      </c>
      <c r="B285" s="42" t="s">
        <v>25</v>
      </c>
      <c r="C285" s="34"/>
      <c r="D285" s="34"/>
      <c r="E285" s="43"/>
      <c r="F285" s="143"/>
      <c r="G285" s="42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>
        <v>8</v>
      </c>
      <c r="T285" s="34"/>
      <c r="U285" s="34"/>
      <c r="V285" s="34"/>
      <c r="W285" s="34"/>
      <c r="X285" s="83"/>
      <c r="Y285" s="88">
        <f t="shared" si="10"/>
        <v>8</v>
      </c>
    </row>
    <row r="286" spans="1:25" outlineLevel="1">
      <c r="A286" s="38">
        <v>13</v>
      </c>
      <c r="B286" s="48" t="s">
        <v>178</v>
      </c>
      <c r="C286" s="41"/>
      <c r="D286" s="41"/>
      <c r="E286" s="35"/>
      <c r="F286" s="79"/>
      <c r="G286" s="48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>
        <v>6</v>
      </c>
      <c r="T286" s="41"/>
      <c r="U286" s="41"/>
      <c r="V286" s="41"/>
      <c r="W286" s="41"/>
      <c r="X286" s="37"/>
      <c r="Y286" s="88">
        <f t="shared" si="10"/>
        <v>6</v>
      </c>
    </row>
    <row r="287" spans="1:25">
      <c r="A287" s="38"/>
      <c r="B287" s="4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91"/>
    </row>
    <row r="288" spans="1:25">
      <c r="A288" s="38"/>
      <c r="B288" s="7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29"/>
    </row>
    <row r="289" spans="1:25">
      <c r="A289" s="38"/>
      <c r="B289" s="163" t="s">
        <v>492</v>
      </c>
      <c r="C289" s="164"/>
      <c r="D289" s="164"/>
      <c r="E289" s="165"/>
      <c r="F289" s="153"/>
      <c r="G289" s="60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38"/>
      <c r="Y289" s="88"/>
    </row>
    <row r="290" spans="1:25" outlineLevel="1">
      <c r="A290" s="38">
        <v>1</v>
      </c>
      <c r="B290" s="58" t="s">
        <v>77</v>
      </c>
      <c r="C290" s="56"/>
      <c r="D290" s="56"/>
      <c r="E290" s="57"/>
      <c r="F290" s="147"/>
      <c r="G290" s="58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>
        <v>10</v>
      </c>
      <c r="U290" s="56"/>
      <c r="V290" s="56"/>
      <c r="W290" s="56">
        <v>10</v>
      </c>
      <c r="X290" s="86">
        <v>10</v>
      </c>
      <c r="Y290" s="88">
        <f t="shared" si="9"/>
        <v>30</v>
      </c>
    </row>
    <row r="291" spans="1:25" outlineLevel="1">
      <c r="A291" s="38">
        <v>2</v>
      </c>
      <c r="B291" s="42" t="s">
        <v>495</v>
      </c>
      <c r="C291" s="34"/>
      <c r="D291" s="34"/>
      <c r="E291" s="43"/>
      <c r="F291" s="143"/>
      <c r="G291" s="42"/>
      <c r="H291" s="34"/>
      <c r="I291" s="34"/>
      <c r="J291" s="34"/>
      <c r="K291" s="34"/>
      <c r="L291" s="34"/>
      <c r="M291" s="34"/>
      <c r="N291" s="34"/>
      <c r="O291" s="34"/>
      <c r="P291" s="34">
        <v>6</v>
      </c>
      <c r="Q291" s="34"/>
      <c r="R291" s="34"/>
      <c r="S291" s="34"/>
      <c r="T291" s="34"/>
      <c r="U291" s="34"/>
      <c r="V291" s="34">
        <v>6</v>
      </c>
      <c r="W291" s="34"/>
      <c r="X291" s="86">
        <v>10</v>
      </c>
      <c r="Y291" s="88">
        <f t="shared" si="9"/>
        <v>22</v>
      </c>
    </row>
    <row r="292" spans="1:25" outlineLevel="1">
      <c r="A292" s="38">
        <v>3</v>
      </c>
      <c r="B292" s="42" t="s">
        <v>496</v>
      </c>
      <c r="C292" s="34"/>
      <c r="D292" s="34"/>
      <c r="E292" s="43"/>
      <c r="F292" s="143"/>
      <c r="G292" s="42"/>
      <c r="H292" s="34"/>
      <c r="I292" s="34"/>
      <c r="J292" s="34"/>
      <c r="K292" s="34"/>
      <c r="L292" s="34"/>
      <c r="M292" s="34"/>
      <c r="N292" s="34"/>
      <c r="O292" s="34"/>
      <c r="P292" s="34">
        <v>5</v>
      </c>
      <c r="Q292" s="34"/>
      <c r="R292" s="34"/>
      <c r="S292" s="34"/>
      <c r="T292" s="34"/>
      <c r="U292" s="34"/>
      <c r="V292" s="34">
        <v>6</v>
      </c>
      <c r="W292" s="34"/>
      <c r="X292" s="86">
        <v>10</v>
      </c>
      <c r="Y292" s="88">
        <f t="shared" si="9"/>
        <v>21</v>
      </c>
    </row>
    <row r="293" spans="1:25" outlineLevel="1">
      <c r="A293" s="38">
        <v>4</v>
      </c>
      <c r="B293" s="42" t="s">
        <v>493</v>
      </c>
      <c r="C293" s="34"/>
      <c r="D293" s="34"/>
      <c r="E293" s="43"/>
      <c r="F293" s="143"/>
      <c r="G293" s="42"/>
      <c r="H293" s="34"/>
      <c r="I293" s="34"/>
      <c r="J293" s="34"/>
      <c r="K293" s="34"/>
      <c r="L293" s="34"/>
      <c r="M293" s="34"/>
      <c r="N293" s="34"/>
      <c r="O293" s="34"/>
      <c r="P293" s="34">
        <v>10</v>
      </c>
      <c r="Q293" s="34"/>
      <c r="R293" s="34"/>
      <c r="S293" s="34"/>
      <c r="T293" s="34"/>
      <c r="U293" s="34"/>
      <c r="V293" s="34"/>
      <c r="W293" s="34"/>
      <c r="X293" s="86">
        <v>10</v>
      </c>
      <c r="Y293" s="88">
        <f t="shared" si="9"/>
        <v>20</v>
      </c>
    </row>
    <row r="294" spans="1:25" outlineLevel="1">
      <c r="A294" s="38">
        <v>5</v>
      </c>
      <c r="B294" s="42" t="s">
        <v>433</v>
      </c>
      <c r="C294" s="34"/>
      <c r="D294" s="34"/>
      <c r="E294" s="43"/>
      <c r="F294" s="143"/>
      <c r="G294" s="42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>
        <v>10</v>
      </c>
      <c r="S294" s="34"/>
      <c r="T294" s="34"/>
      <c r="U294" s="34"/>
      <c r="V294" s="34"/>
      <c r="W294" s="34"/>
      <c r="X294" s="86">
        <v>10</v>
      </c>
      <c r="Y294" s="88">
        <f t="shared" si="9"/>
        <v>20</v>
      </c>
    </row>
    <row r="295" spans="1:25" outlineLevel="1">
      <c r="A295" s="38">
        <v>6</v>
      </c>
      <c r="B295" s="42" t="s">
        <v>552</v>
      </c>
      <c r="C295" s="34"/>
      <c r="D295" s="34"/>
      <c r="E295" s="43"/>
      <c r="F295" s="143"/>
      <c r="G295" s="42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>
        <v>10</v>
      </c>
      <c r="V295" s="34"/>
      <c r="W295" s="34"/>
      <c r="X295" s="86">
        <v>10</v>
      </c>
      <c r="Y295" s="88">
        <f t="shared" si="9"/>
        <v>20</v>
      </c>
    </row>
    <row r="296" spans="1:25" outlineLevel="1">
      <c r="A296" s="38">
        <v>7</v>
      </c>
      <c r="B296" s="42" t="s">
        <v>668</v>
      </c>
      <c r="C296" s="34"/>
      <c r="D296" s="34"/>
      <c r="E296" s="43"/>
      <c r="F296" s="143"/>
      <c r="G296" s="42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>
        <v>10</v>
      </c>
      <c r="W296" s="34"/>
      <c r="X296" s="86">
        <v>10</v>
      </c>
      <c r="Y296" s="88">
        <f t="shared" si="9"/>
        <v>20</v>
      </c>
    </row>
    <row r="297" spans="1:25" outlineLevel="1">
      <c r="A297" s="38">
        <v>8</v>
      </c>
      <c r="B297" s="42" t="s">
        <v>494</v>
      </c>
      <c r="C297" s="34"/>
      <c r="D297" s="34"/>
      <c r="E297" s="43"/>
      <c r="F297" s="143"/>
      <c r="G297" s="42"/>
      <c r="H297" s="34"/>
      <c r="I297" s="34"/>
      <c r="J297" s="34"/>
      <c r="K297" s="34"/>
      <c r="L297" s="34"/>
      <c r="M297" s="34"/>
      <c r="N297" s="34"/>
      <c r="O297" s="34"/>
      <c r="P297" s="34">
        <v>8</v>
      </c>
      <c r="Q297" s="34"/>
      <c r="R297" s="34"/>
      <c r="S297" s="34"/>
      <c r="T297" s="34"/>
      <c r="U297" s="34"/>
      <c r="V297" s="34"/>
      <c r="W297" s="34"/>
      <c r="X297" s="86">
        <v>10</v>
      </c>
      <c r="Y297" s="88">
        <f t="shared" si="9"/>
        <v>18</v>
      </c>
    </row>
    <row r="298" spans="1:25" outlineLevel="1">
      <c r="A298" s="38">
        <v>9</v>
      </c>
      <c r="B298" s="42" t="s">
        <v>537</v>
      </c>
      <c r="C298" s="34"/>
      <c r="D298" s="34"/>
      <c r="E298" s="43"/>
      <c r="F298" s="143"/>
      <c r="G298" s="42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>
        <v>8</v>
      </c>
      <c r="U298" s="34"/>
      <c r="V298" s="34"/>
      <c r="W298" s="34"/>
      <c r="X298" s="86">
        <v>10</v>
      </c>
      <c r="Y298" s="88">
        <f t="shared" si="9"/>
        <v>18</v>
      </c>
    </row>
    <row r="299" spans="1:25" outlineLevel="1">
      <c r="A299" s="38">
        <v>10</v>
      </c>
      <c r="B299" s="42" t="s">
        <v>669</v>
      </c>
      <c r="C299" s="34"/>
      <c r="D299" s="34"/>
      <c r="E299" s="43"/>
      <c r="F299" s="143"/>
      <c r="G299" s="42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>
        <v>8</v>
      </c>
      <c r="W299" s="34"/>
      <c r="X299" s="86">
        <v>10</v>
      </c>
      <c r="Y299" s="88">
        <f t="shared" si="9"/>
        <v>18</v>
      </c>
    </row>
    <row r="300" spans="1:25" outlineLevel="1">
      <c r="A300" s="38">
        <v>11</v>
      </c>
      <c r="B300" s="42" t="s">
        <v>380</v>
      </c>
      <c r="C300" s="34"/>
      <c r="D300" s="34"/>
      <c r="E300" s="43"/>
      <c r="F300" s="143"/>
      <c r="G300" s="42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>
        <v>6</v>
      </c>
      <c r="U300" s="34"/>
      <c r="V300" s="34"/>
      <c r="W300" s="34"/>
      <c r="X300" s="86">
        <v>10</v>
      </c>
      <c r="Y300" s="88">
        <f t="shared" si="9"/>
        <v>16</v>
      </c>
    </row>
    <row r="301" spans="1:25" outlineLevel="1">
      <c r="A301" s="38">
        <v>12</v>
      </c>
      <c r="B301" s="45" t="s">
        <v>538</v>
      </c>
      <c r="C301" s="46"/>
      <c r="D301" s="46"/>
      <c r="E301" s="47"/>
      <c r="F301" s="151"/>
      <c r="G301" s="45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>
        <v>5</v>
      </c>
      <c r="U301" s="46"/>
      <c r="V301" s="46"/>
      <c r="W301" s="46"/>
      <c r="X301" s="86">
        <v>10</v>
      </c>
      <c r="Y301" s="88">
        <f t="shared" si="9"/>
        <v>15</v>
      </c>
    </row>
    <row r="302" spans="1:25">
      <c r="A302" s="38"/>
      <c r="B302" s="4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91"/>
    </row>
    <row r="303" spans="1:25">
      <c r="A303" s="38"/>
      <c r="B303" s="7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29"/>
    </row>
    <row r="304" spans="1:25">
      <c r="A304" s="38"/>
      <c r="B304" s="163" t="s">
        <v>409</v>
      </c>
      <c r="C304" s="164"/>
      <c r="D304" s="164"/>
      <c r="E304" s="165"/>
      <c r="F304" s="153"/>
      <c r="G304" s="60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38"/>
      <c r="Y304" s="88"/>
    </row>
    <row r="305" spans="1:25" outlineLevel="1">
      <c r="A305" s="38">
        <v>1</v>
      </c>
      <c r="B305" s="58" t="s">
        <v>537</v>
      </c>
      <c r="C305" s="56"/>
      <c r="D305" s="56"/>
      <c r="E305" s="57"/>
      <c r="F305" s="147"/>
      <c r="G305" s="58"/>
      <c r="H305" s="56">
        <v>10</v>
      </c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86">
        <v>10</v>
      </c>
      <c r="Y305" s="88">
        <f t="shared" ref="Y305:Y310" si="11">SUM(E305:X305)</f>
        <v>20</v>
      </c>
    </row>
    <row r="306" spans="1:25" outlineLevel="1">
      <c r="A306" s="38">
        <v>2</v>
      </c>
      <c r="B306" s="42" t="s">
        <v>381</v>
      </c>
      <c r="C306" s="34"/>
      <c r="D306" s="34"/>
      <c r="E306" s="43"/>
      <c r="F306" s="143"/>
      <c r="G306" s="42"/>
      <c r="H306" s="34">
        <v>8</v>
      </c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83">
        <v>10</v>
      </c>
      <c r="Y306" s="88">
        <f t="shared" si="11"/>
        <v>18</v>
      </c>
    </row>
    <row r="307" spans="1:25" outlineLevel="1">
      <c r="A307" s="38">
        <v>3</v>
      </c>
      <c r="B307" s="42" t="s">
        <v>563</v>
      </c>
      <c r="C307" s="34"/>
      <c r="D307" s="34"/>
      <c r="E307" s="43"/>
      <c r="F307" s="143"/>
      <c r="G307" s="42"/>
      <c r="H307" s="34">
        <v>6</v>
      </c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83">
        <v>10</v>
      </c>
      <c r="Y307" s="88">
        <f t="shared" si="11"/>
        <v>16</v>
      </c>
    </row>
    <row r="308" spans="1:25" outlineLevel="1">
      <c r="A308" s="38">
        <v>4</v>
      </c>
      <c r="B308" s="42" t="s">
        <v>380</v>
      </c>
      <c r="C308" s="34"/>
      <c r="D308" s="34"/>
      <c r="E308" s="43"/>
      <c r="F308" s="143"/>
      <c r="G308" s="42"/>
      <c r="H308" s="34">
        <v>5</v>
      </c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83">
        <v>10</v>
      </c>
      <c r="Y308" s="88">
        <f t="shared" si="11"/>
        <v>15</v>
      </c>
    </row>
    <row r="309" spans="1:25" outlineLevel="1">
      <c r="A309" s="38">
        <v>5</v>
      </c>
      <c r="B309" s="42" t="s">
        <v>410</v>
      </c>
      <c r="C309" s="34"/>
      <c r="D309" s="34"/>
      <c r="E309" s="43"/>
      <c r="F309" s="143"/>
      <c r="G309" s="42"/>
      <c r="H309" s="34"/>
      <c r="I309" s="34"/>
      <c r="J309" s="34">
        <v>10</v>
      </c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83"/>
      <c r="Y309" s="88">
        <f t="shared" si="11"/>
        <v>10</v>
      </c>
    </row>
    <row r="310" spans="1:25" outlineLevel="1">
      <c r="A310" s="38">
        <v>6</v>
      </c>
      <c r="B310" s="45" t="s">
        <v>79</v>
      </c>
      <c r="C310" s="46"/>
      <c r="D310" s="46"/>
      <c r="E310" s="47"/>
      <c r="F310" s="151"/>
      <c r="G310" s="45"/>
      <c r="H310" s="46"/>
      <c r="I310" s="46"/>
      <c r="J310" s="46">
        <v>8</v>
      </c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87"/>
      <c r="Y310" s="88">
        <f t="shared" si="11"/>
        <v>8</v>
      </c>
    </row>
    <row r="311" spans="1:25">
      <c r="A311" s="38"/>
      <c r="B311" s="4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91"/>
    </row>
    <row r="312" spans="1:25">
      <c r="A312"/>
      <c r="Y312"/>
    </row>
    <row r="313" spans="1:25">
      <c r="A313"/>
      <c r="Y313"/>
    </row>
    <row r="314" spans="1:25">
      <c r="A314"/>
      <c r="Y314"/>
    </row>
    <row r="315" spans="1:25">
      <c r="A315"/>
      <c r="Y315"/>
    </row>
    <row r="316" spans="1:25">
      <c r="A316"/>
      <c r="Y316"/>
    </row>
    <row r="317" spans="1:25">
      <c r="A317"/>
      <c r="Y317"/>
    </row>
    <row r="318" spans="1:25">
      <c r="A318"/>
      <c r="Y318"/>
    </row>
    <row r="319" spans="1:25">
      <c r="A319"/>
      <c r="Y319"/>
    </row>
    <row r="320" spans="1:25">
      <c r="A320"/>
      <c r="Y320"/>
    </row>
    <row r="321" spans="1:25">
      <c r="A321"/>
      <c r="Y321"/>
    </row>
    <row r="322" spans="1:25">
      <c r="A322"/>
      <c r="Y322"/>
    </row>
    <row r="323" spans="1:25">
      <c r="A323"/>
      <c r="Y323"/>
    </row>
    <row r="324" spans="1:25">
      <c r="A324"/>
      <c r="Y324"/>
    </row>
    <row r="325" spans="1:25">
      <c r="A325"/>
      <c r="Y325"/>
    </row>
    <row r="326" spans="1:25">
      <c r="A326"/>
      <c r="Y326"/>
    </row>
    <row r="327" spans="1:25">
      <c r="A327"/>
      <c r="Y327"/>
    </row>
    <row r="328" spans="1:25">
      <c r="A328"/>
      <c r="Y328"/>
    </row>
    <row r="329" spans="1:25">
      <c r="A329"/>
      <c r="Y329"/>
    </row>
    <row r="330" spans="1:25">
      <c r="A330"/>
      <c r="Y330"/>
    </row>
    <row r="331" spans="1:25">
      <c r="A331"/>
      <c r="Y331"/>
    </row>
    <row r="332" spans="1:25">
      <c r="A332"/>
      <c r="Y332"/>
    </row>
    <row r="333" spans="1:25">
      <c r="A333"/>
      <c r="Y333"/>
    </row>
    <row r="334" spans="1:25">
      <c r="A334"/>
      <c r="Y334"/>
    </row>
    <row r="335" spans="1:25">
      <c r="A335"/>
      <c r="Y335"/>
    </row>
    <row r="336" spans="1:25">
      <c r="A336"/>
      <c r="Y336"/>
    </row>
    <row r="337" spans="1:25">
      <c r="A337"/>
      <c r="Y337"/>
    </row>
    <row r="338" spans="1:25">
      <c r="A338"/>
      <c r="Y338"/>
    </row>
    <row r="339" spans="1:25">
      <c r="A339"/>
      <c r="Y339"/>
    </row>
    <row r="340" spans="1:25">
      <c r="A340"/>
      <c r="Y340"/>
    </row>
    <row r="341" spans="1:25">
      <c r="A341"/>
      <c r="Y341"/>
    </row>
  </sheetData>
  <sheetProtection password="CCFD" sheet="1" formatCells="0" formatColumns="0" formatRows="0" insertColumns="0" insertRows="0" insertHyperlinks="0" deleteColumns="0" deleteRows="0" sort="0" autoFilter="0" pivotTables="0"/>
  <mergeCells count="11">
    <mergeCell ref="B273:E273"/>
    <mergeCell ref="B289:E289"/>
    <mergeCell ref="B304:E304"/>
    <mergeCell ref="B2:E2"/>
    <mergeCell ref="B65:E65"/>
    <mergeCell ref="B173:E173"/>
    <mergeCell ref="B178:E178"/>
    <mergeCell ref="B217:E217"/>
    <mergeCell ref="B243:E243"/>
    <mergeCell ref="B263:E263"/>
    <mergeCell ref="B130:E1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/>
  <dimension ref="A1:Y253"/>
  <sheetViews>
    <sheetView zoomScale="80" zoomScaleNormal="80" workbookViewId="0">
      <pane ySplit="1" topLeftCell="A2" activePane="bottomLeft" state="frozen"/>
      <selection pane="bottomLeft" activeCell="G11" sqref="G11"/>
    </sheetView>
  </sheetViews>
  <sheetFormatPr defaultRowHeight="15" outlineLevelRow="1"/>
  <cols>
    <col min="1" max="1" width="4.7109375" style="28" customWidth="1"/>
    <col min="6" max="6" width="21.85546875" style="28" customWidth="1"/>
    <col min="7" max="7" width="17.28515625" bestFit="1" customWidth="1"/>
    <col min="8" max="8" width="8.5703125" bestFit="1" customWidth="1"/>
    <col min="9" max="9" width="16.7109375" bestFit="1" customWidth="1"/>
    <col min="10" max="10" width="10.28515625" bestFit="1" customWidth="1"/>
    <col min="11" max="11" width="11.42578125" bestFit="1" customWidth="1"/>
    <col min="12" max="12" width="9.5703125" bestFit="1" customWidth="1"/>
    <col min="13" max="13" width="15.140625" bestFit="1" customWidth="1"/>
    <col min="14" max="14" width="15" bestFit="1" customWidth="1"/>
    <col min="15" max="15" width="9.28515625" customWidth="1"/>
    <col min="16" max="16" width="16.28515625" bestFit="1" customWidth="1"/>
    <col min="17" max="17" width="10" bestFit="1" customWidth="1"/>
    <col min="18" max="18" width="8.7109375" bestFit="1" customWidth="1"/>
    <col min="19" max="19" width="14.42578125" customWidth="1"/>
    <col min="20" max="20" width="10" bestFit="1" customWidth="1"/>
    <col min="21" max="21" width="14.42578125" bestFit="1" customWidth="1"/>
    <col min="22" max="22" width="15.5703125" bestFit="1" customWidth="1"/>
    <col min="23" max="23" width="7" bestFit="1" customWidth="1"/>
    <col min="25" max="25" width="8.42578125" bestFit="1" customWidth="1"/>
  </cols>
  <sheetData>
    <row r="1" spans="1:25" ht="18.75" customHeight="1">
      <c r="F1" s="28" t="s">
        <v>685</v>
      </c>
      <c r="G1" s="145" t="s">
        <v>11</v>
      </c>
      <c r="H1" s="11" t="s">
        <v>1</v>
      </c>
      <c r="I1" s="11" t="s">
        <v>309</v>
      </c>
      <c r="J1" s="12" t="s">
        <v>2</v>
      </c>
      <c r="K1" s="12" t="s">
        <v>3</v>
      </c>
      <c r="L1" s="12" t="s">
        <v>4</v>
      </c>
      <c r="M1" s="12" t="s">
        <v>5</v>
      </c>
      <c r="N1" s="12" t="s">
        <v>6</v>
      </c>
      <c r="O1" s="11" t="s">
        <v>318</v>
      </c>
      <c r="P1" s="11" t="s">
        <v>12</v>
      </c>
      <c r="Q1" s="12" t="s">
        <v>7</v>
      </c>
      <c r="R1" s="12" t="s">
        <v>8</v>
      </c>
      <c r="S1" s="13" t="s">
        <v>663</v>
      </c>
      <c r="T1" s="11" t="s">
        <v>9</v>
      </c>
      <c r="U1" s="13" t="s">
        <v>13</v>
      </c>
      <c r="V1" s="13" t="s">
        <v>14</v>
      </c>
      <c r="W1" s="12" t="s">
        <v>10</v>
      </c>
      <c r="X1" s="15" t="s">
        <v>674</v>
      </c>
      <c r="Y1" s="12" t="s">
        <v>314</v>
      </c>
    </row>
    <row r="2" spans="1:25" s="1" customFormat="1">
      <c r="B2" s="159" t="s">
        <v>341</v>
      </c>
      <c r="C2" s="160"/>
      <c r="D2" s="160"/>
      <c r="E2" s="161"/>
      <c r="F2" s="70"/>
      <c r="G2" s="31"/>
    </row>
    <row r="3" spans="1:25" outlineLevel="1">
      <c r="A3" s="28">
        <v>1</v>
      </c>
      <c r="B3" s="146" t="s">
        <v>553</v>
      </c>
      <c r="C3" s="147"/>
      <c r="D3" s="147"/>
      <c r="E3" s="148"/>
      <c r="F3" s="58"/>
      <c r="G3" s="158">
        <v>10</v>
      </c>
      <c r="H3" s="56">
        <v>10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>
        <v>10</v>
      </c>
      <c r="Y3" s="29">
        <f t="shared" ref="Y3:Y34" si="0">SUM(F3:X3)</f>
        <v>30</v>
      </c>
    </row>
    <row r="4" spans="1:25" ht="15.75" outlineLevel="1">
      <c r="A4" s="28">
        <v>2</v>
      </c>
      <c r="B4" s="142" t="s">
        <v>175</v>
      </c>
      <c r="C4" s="149"/>
      <c r="D4" s="143"/>
      <c r="E4" s="144"/>
      <c r="F4" s="42"/>
      <c r="G4" s="34"/>
      <c r="H4" s="34"/>
      <c r="I4" s="34">
        <v>10</v>
      </c>
      <c r="J4" s="40"/>
      <c r="K4" s="40"/>
      <c r="L4" s="34"/>
      <c r="M4" s="34"/>
      <c r="N4" s="34"/>
      <c r="O4" s="34"/>
      <c r="P4" s="34"/>
      <c r="Q4" s="34"/>
      <c r="R4" s="34">
        <v>10</v>
      </c>
      <c r="S4" s="34"/>
      <c r="T4" s="34"/>
      <c r="U4" s="34"/>
      <c r="V4" s="34"/>
      <c r="W4" s="34"/>
      <c r="X4" s="43">
        <v>10</v>
      </c>
      <c r="Y4" s="29">
        <f t="shared" si="0"/>
        <v>30</v>
      </c>
    </row>
    <row r="5" spans="1:25" outlineLevel="1">
      <c r="A5" s="28">
        <v>3</v>
      </c>
      <c r="B5" s="142" t="s">
        <v>461</v>
      </c>
      <c r="C5" s="143"/>
      <c r="D5" s="143"/>
      <c r="E5" s="144"/>
      <c r="F5" s="42"/>
      <c r="G5" s="34"/>
      <c r="H5" s="34"/>
      <c r="I5" s="34"/>
      <c r="J5" s="34"/>
      <c r="K5" s="34"/>
      <c r="L5" s="34"/>
      <c r="M5" s="34">
        <v>10</v>
      </c>
      <c r="N5" s="34"/>
      <c r="O5" s="34"/>
      <c r="P5" s="34"/>
      <c r="Q5" s="34"/>
      <c r="R5" s="34"/>
      <c r="S5" s="34"/>
      <c r="T5" s="34"/>
      <c r="U5" s="34">
        <v>10</v>
      </c>
      <c r="V5" s="34"/>
      <c r="W5" s="34"/>
      <c r="X5" s="43">
        <v>10</v>
      </c>
      <c r="Y5" s="29">
        <f t="shared" si="0"/>
        <v>30</v>
      </c>
    </row>
    <row r="6" spans="1:25" outlineLevel="1">
      <c r="A6" s="28">
        <v>4</v>
      </c>
      <c r="B6" s="142" t="s">
        <v>644</v>
      </c>
      <c r="C6" s="143"/>
      <c r="D6" s="143"/>
      <c r="E6" s="144"/>
      <c r="F6" s="42"/>
      <c r="G6" s="34"/>
      <c r="H6" s="34"/>
      <c r="I6" s="34"/>
      <c r="J6" s="40"/>
      <c r="K6" s="40"/>
      <c r="L6" s="34"/>
      <c r="M6" s="34"/>
      <c r="N6" s="34"/>
      <c r="O6" s="34"/>
      <c r="P6" s="34"/>
      <c r="Q6" s="34"/>
      <c r="R6" s="34"/>
      <c r="S6" s="34"/>
      <c r="T6" s="34">
        <v>10</v>
      </c>
      <c r="U6" s="34"/>
      <c r="V6" s="34"/>
      <c r="W6" s="34">
        <v>10</v>
      </c>
      <c r="X6" s="43">
        <v>10</v>
      </c>
      <c r="Y6" s="29">
        <f t="shared" si="0"/>
        <v>30</v>
      </c>
    </row>
    <row r="7" spans="1:25" outlineLevel="1">
      <c r="A7" s="28">
        <v>5</v>
      </c>
      <c r="B7" s="142" t="s">
        <v>349</v>
      </c>
      <c r="C7" s="143"/>
      <c r="D7" s="143"/>
      <c r="E7" s="144"/>
      <c r="F7" s="42"/>
      <c r="G7" s="34">
        <v>8</v>
      </c>
      <c r="H7" s="34">
        <v>8</v>
      </c>
      <c r="I7" s="34"/>
      <c r="J7" s="40"/>
      <c r="K7" s="40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43">
        <v>10</v>
      </c>
      <c r="Y7" s="29">
        <f t="shared" si="0"/>
        <v>26</v>
      </c>
    </row>
    <row r="8" spans="1:25" outlineLevel="1">
      <c r="A8" s="28">
        <v>6</v>
      </c>
      <c r="B8" s="142" t="s">
        <v>427</v>
      </c>
      <c r="C8" s="143"/>
      <c r="D8" s="143"/>
      <c r="E8" s="144"/>
      <c r="F8" s="42"/>
      <c r="G8" s="34"/>
      <c r="H8" s="34"/>
      <c r="I8" s="34"/>
      <c r="J8" s="34"/>
      <c r="K8" s="40"/>
      <c r="L8" s="34">
        <v>8</v>
      </c>
      <c r="M8" s="34"/>
      <c r="N8" s="34"/>
      <c r="O8" s="34"/>
      <c r="P8" s="34"/>
      <c r="Q8" s="34"/>
      <c r="R8" s="34">
        <v>8</v>
      </c>
      <c r="S8" s="34"/>
      <c r="T8" s="34"/>
      <c r="U8" s="34"/>
      <c r="V8" s="34"/>
      <c r="W8" s="34"/>
      <c r="X8" s="43">
        <v>10</v>
      </c>
      <c r="Y8" s="29">
        <f t="shared" si="0"/>
        <v>26</v>
      </c>
    </row>
    <row r="9" spans="1:25" outlineLevel="1">
      <c r="A9" s="28">
        <v>7</v>
      </c>
      <c r="B9" s="142" t="s">
        <v>424</v>
      </c>
      <c r="C9" s="143"/>
      <c r="D9" s="143"/>
      <c r="E9" s="144"/>
      <c r="F9" s="42"/>
      <c r="G9" s="34"/>
      <c r="H9" s="34"/>
      <c r="I9" s="34"/>
      <c r="J9" s="34"/>
      <c r="K9" s="40"/>
      <c r="L9" s="34">
        <v>10</v>
      </c>
      <c r="M9" s="34"/>
      <c r="N9" s="34"/>
      <c r="O9" s="34"/>
      <c r="P9" s="34"/>
      <c r="Q9" s="34"/>
      <c r="R9" s="34">
        <v>5</v>
      </c>
      <c r="S9" s="34"/>
      <c r="T9" s="34"/>
      <c r="U9" s="34"/>
      <c r="V9" s="34"/>
      <c r="W9" s="34"/>
      <c r="X9" s="43">
        <v>10</v>
      </c>
      <c r="Y9" s="29">
        <f t="shared" si="0"/>
        <v>25</v>
      </c>
    </row>
    <row r="10" spans="1:25" outlineLevel="1">
      <c r="A10" s="28">
        <v>8</v>
      </c>
      <c r="B10" s="142" t="s">
        <v>181</v>
      </c>
      <c r="C10" s="143"/>
      <c r="D10" s="143"/>
      <c r="E10" s="144"/>
      <c r="F10" s="42"/>
      <c r="G10" s="34"/>
      <c r="H10" s="34"/>
      <c r="I10" s="34"/>
      <c r="J10" s="34"/>
      <c r="K10" s="34">
        <v>8</v>
      </c>
      <c r="L10" s="34"/>
      <c r="M10" s="34"/>
      <c r="N10" s="34">
        <v>8</v>
      </c>
      <c r="O10" s="34"/>
      <c r="P10" s="34"/>
      <c r="Q10" s="34"/>
      <c r="R10" s="34"/>
      <c r="S10" s="34">
        <v>8</v>
      </c>
      <c r="T10" s="34"/>
      <c r="U10" s="34"/>
      <c r="V10" s="34"/>
      <c r="W10" s="34"/>
      <c r="X10" s="43"/>
      <c r="Y10" s="29">
        <f t="shared" si="0"/>
        <v>24</v>
      </c>
    </row>
    <row r="11" spans="1:25" outlineLevel="1">
      <c r="A11" s="28">
        <v>9</v>
      </c>
      <c r="B11" s="142" t="s">
        <v>567</v>
      </c>
      <c r="C11" s="143"/>
      <c r="D11" s="143"/>
      <c r="E11" s="144"/>
      <c r="F11" s="42"/>
      <c r="G11" s="34"/>
      <c r="H11" s="34"/>
      <c r="I11" s="34">
        <v>8</v>
      </c>
      <c r="J11" s="34"/>
      <c r="K11" s="34"/>
      <c r="L11" s="34"/>
      <c r="M11" s="34"/>
      <c r="N11" s="34"/>
      <c r="O11" s="34"/>
      <c r="P11" s="34">
        <v>6</v>
      </c>
      <c r="Q11" s="34"/>
      <c r="R11" s="34"/>
      <c r="S11" s="34"/>
      <c r="T11" s="34"/>
      <c r="U11" s="34"/>
      <c r="V11" s="34"/>
      <c r="W11" s="34"/>
      <c r="X11" s="43">
        <v>10</v>
      </c>
      <c r="Y11" s="29">
        <f t="shared" si="0"/>
        <v>24</v>
      </c>
    </row>
    <row r="12" spans="1:25" outlineLevel="1">
      <c r="A12" s="28">
        <v>10</v>
      </c>
      <c r="B12" s="142" t="s">
        <v>166</v>
      </c>
      <c r="C12" s="143"/>
      <c r="D12" s="143"/>
      <c r="E12" s="144"/>
      <c r="F12" s="42"/>
      <c r="G12" s="34"/>
      <c r="H12" s="34"/>
      <c r="I12" s="34"/>
      <c r="J12" s="34"/>
      <c r="K12" s="40"/>
      <c r="L12" s="34"/>
      <c r="M12" s="34"/>
      <c r="N12" s="34"/>
      <c r="O12" s="34"/>
      <c r="P12" s="34"/>
      <c r="Q12" s="34"/>
      <c r="R12" s="34"/>
      <c r="S12" s="34"/>
      <c r="T12" s="34">
        <v>6</v>
      </c>
      <c r="U12" s="34"/>
      <c r="V12" s="34"/>
      <c r="W12" s="34">
        <v>8</v>
      </c>
      <c r="X12" s="43">
        <v>10</v>
      </c>
      <c r="Y12" s="29">
        <f t="shared" si="0"/>
        <v>24</v>
      </c>
    </row>
    <row r="13" spans="1:25" outlineLevel="1">
      <c r="A13" s="28">
        <v>11</v>
      </c>
      <c r="B13" s="142" t="s">
        <v>621</v>
      </c>
      <c r="C13" s="143"/>
      <c r="D13" s="143"/>
      <c r="E13" s="144"/>
      <c r="F13" s="42"/>
      <c r="G13" s="34"/>
      <c r="H13" s="34"/>
      <c r="I13" s="34"/>
      <c r="J13" s="34"/>
      <c r="K13" s="40"/>
      <c r="L13" s="34"/>
      <c r="M13" s="34"/>
      <c r="N13" s="34"/>
      <c r="O13" s="34"/>
      <c r="P13" s="34">
        <v>4</v>
      </c>
      <c r="Q13" s="34"/>
      <c r="R13" s="34"/>
      <c r="S13" s="34"/>
      <c r="T13" s="34"/>
      <c r="U13" s="34"/>
      <c r="V13" s="34">
        <v>10</v>
      </c>
      <c r="W13" s="34"/>
      <c r="X13" s="43">
        <v>10</v>
      </c>
      <c r="Y13" s="29">
        <f t="shared" si="0"/>
        <v>24</v>
      </c>
    </row>
    <row r="14" spans="1:25" outlineLevel="1">
      <c r="A14" s="28">
        <v>12</v>
      </c>
      <c r="B14" s="142" t="s">
        <v>386</v>
      </c>
      <c r="C14" s="143"/>
      <c r="D14" s="143"/>
      <c r="E14" s="144"/>
      <c r="F14" s="42"/>
      <c r="G14" s="127"/>
      <c r="H14" s="34"/>
      <c r="I14" s="34">
        <v>6</v>
      </c>
      <c r="J14" s="34"/>
      <c r="K14" s="34"/>
      <c r="L14" s="34"/>
      <c r="M14" s="34"/>
      <c r="N14" s="34"/>
      <c r="O14" s="34"/>
      <c r="P14" s="34">
        <v>5</v>
      </c>
      <c r="Q14" s="34"/>
      <c r="R14" s="34"/>
      <c r="S14" s="34"/>
      <c r="T14" s="34"/>
      <c r="U14" s="34"/>
      <c r="V14" s="34"/>
      <c r="W14" s="34"/>
      <c r="X14" s="43">
        <v>10</v>
      </c>
      <c r="Y14" s="29">
        <f t="shared" si="0"/>
        <v>21</v>
      </c>
    </row>
    <row r="15" spans="1:25" outlineLevel="1">
      <c r="A15" s="28">
        <v>13</v>
      </c>
      <c r="B15" s="142" t="s">
        <v>435</v>
      </c>
      <c r="C15" s="143"/>
      <c r="D15" s="143"/>
      <c r="E15" s="144"/>
      <c r="F15" s="42"/>
      <c r="G15" s="34"/>
      <c r="H15" s="34"/>
      <c r="I15" s="34"/>
      <c r="J15" s="34"/>
      <c r="K15" s="34"/>
      <c r="L15" s="34">
        <v>5</v>
      </c>
      <c r="M15" s="34"/>
      <c r="N15" s="34"/>
      <c r="O15" s="34"/>
      <c r="P15" s="34"/>
      <c r="Q15" s="34"/>
      <c r="R15" s="34">
        <v>6</v>
      </c>
      <c r="S15" s="34"/>
      <c r="T15" s="34"/>
      <c r="U15" s="34"/>
      <c r="V15" s="34"/>
      <c r="W15" s="34"/>
      <c r="X15" s="43">
        <v>10</v>
      </c>
      <c r="Y15" s="29">
        <f t="shared" si="0"/>
        <v>21</v>
      </c>
    </row>
    <row r="16" spans="1:25" outlineLevel="1">
      <c r="A16" s="28">
        <v>14</v>
      </c>
      <c r="B16" s="142" t="s">
        <v>420</v>
      </c>
      <c r="C16" s="143"/>
      <c r="D16" s="143"/>
      <c r="E16" s="144"/>
      <c r="F16" s="42"/>
      <c r="G16" s="34"/>
      <c r="H16" s="34"/>
      <c r="I16" s="34"/>
      <c r="J16" s="34"/>
      <c r="K16" s="34"/>
      <c r="L16" s="34">
        <v>6</v>
      </c>
      <c r="M16" s="34"/>
      <c r="N16" s="34"/>
      <c r="O16" s="34"/>
      <c r="P16" s="34"/>
      <c r="Q16" s="34"/>
      <c r="R16" s="34">
        <v>4</v>
      </c>
      <c r="S16" s="34"/>
      <c r="T16" s="34"/>
      <c r="U16" s="34"/>
      <c r="V16" s="34"/>
      <c r="W16" s="34"/>
      <c r="X16" s="43">
        <v>10</v>
      </c>
      <c r="Y16" s="29">
        <f t="shared" si="0"/>
        <v>20</v>
      </c>
    </row>
    <row r="17" spans="1:25" outlineLevel="1">
      <c r="A17" s="28">
        <v>15</v>
      </c>
      <c r="B17" s="142" t="s">
        <v>479</v>
      </c>
      <c r="C17" s="143"/>
      <c r="D17" s="143"/>
      <c r="E17" s="144"/>
      <c r="F17" s="42"/>
      <c r="G17" s="34"/>
      <c r="H17" s="34"/>
      <c r="I17" s="34"/>
      <c r="J17" s="34"/>
      <c r="K17" s="34"/>
      <c r="L17" s="34"/>
      <c r="M17" s="34"/>
      <c r="N17" s="34"/>
      <c r="O17" s="34">
        <v>10</v>
      </c>
      <c r="P17" s="34"/>
      <c r="Q17" s="34"/>
      <c r="R17" s="34"/>
      <c r="S17" s="34"/>
      <c r="T17" s="34"/>
      <c r="U17" s="34"/>
      <c r="V17" s="34"/>
      <c r="W17" s="34"/>
      <c r="X17" s="43">
        <v>10</v>
      </c>
      <c r="Y17" s="29">
        <f t="shared" si="0"/>
        <v>20</v>
      </c>
    </row>
    <row r="18" spans="1:25" outlineLevel="1">
      <c r="A18" s="28">
        <v>16</v>
      </c>
      <c r="B18" s="142" t="s">
        <v>488</v>
      </c>
      <c r="C18" s="143"/>
      <c r="D18" s="143"/>
      <c r="E18" s="144"/>
      <c r="F18" s="42"/>
      <c r="G18" s="34"/>
      <c r="H18" s="34"/>
      <c r="I18" s="34"/>
      <c r="J18" s="34"/>
      <c r="K18" s="34"/>
      <c r="L18" s="34"/>
      <c r="M18" s="34"/>
      <c r="N18" s="34"/>
      <c r="O18" s="34"/>
      <c r="P18" s="34">
        <v>10</v>
      </c>
      <c r="Q18" s="34"/>
      <c r="R18" s="34"/>
      <c r="S18" s="34"/>
      <c r="T18" s="34"/>
      <c r="U18" s="34"/>
      <c r="V18" s="34"/>
      <c r="W18" s="34"/>
      <c r="X18" s="43">
        <v>10</v>
      </c>
      <c r="Y18" s="29">
        <f t="shared" si="0"/>
        <v>20</v>
      </c>
    </row>
    <row r="19" spans="1:25" outlineLevel="1">
      <c r="A19" s="28">
        <v>17</v>
      </c>
      <c r="B19" s="142" t="s">
        <v>503</v>
      </c>
      <c r="C19" s="143"/>
      <c r="D19" s="143"/>
      <c r="E19" s="144"/>
      <c r="F19" s="42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>
        <v>10</v>
      </c>
      <c r="R19" s="34"/>
      <c r="S19" s="34"/>
      <c r="T19" s="34"/>
      <c r="U19" s="34"/>
      <c r="V19" s="34"/>
      <c r="W19" s="34"/>
      <c r="X19" s="43">
        <v>10</v>
      </c>
      <c r="Y19" s="29">
        <f t="shared" si="0"/>
        <v>20</v>
      </c>
    </row>
    <row r="20" spans="1:25" outlineLevel="1">
      <c r="A20" s="28">
        <v>18</v>
      </c>
      <c r="B20" s="142" t="s">
        <v>687</v>
      </c>
      <c r="C20" s="143"/>
      <c r="D20" s="143"/>
      <c r="E20" s="144"/>
      <c r="F20" s="42">
        <v>10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43">
        <v>10</v>
      </c>
      <c r="Y20" s="29">
        <f t="shared" si="0"/>
        <v>20</v>
      </c>
    </row>
    <row r="21" spans="1:25" outlineLevel="1">
      <c r="A21" s="28">
        <v>19</v>
      </c>
      <c r="B21" s="142" t="s">
        <v>691</v>
      </c>
      <c r="C21" s="143"/>
      <c r="D21" s="143"/>
      <c r="E21" s="144"/>
      <c r="F21" s="42">
        <v>10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3">
        <v>10</v>
      </c>
      <c r="Y21" s="29">
        <f t="shared" si="0"/>
        <v>20</v>
      </c>
    </row>
    <row r="22" spans="1:25" outlineLevel="1">
      <c r="A22" s="28">
        <v>20</v>
      </c>
      <c r="B22" s="142" t="s">
        <v>439</v>
      </c>
      <c r="C22" s="143"/>
      <c r="D22" s="143"/>
      <c r="E22" s="144"/>
      <c r="F22" s="42"/>
      <c r="G22" s="34"/>
      <c r="H22" s="34"/>
      <c r="I22" s="34"/>
      <c r="J22" s="34"/>
      <c r="K22" s="34"/>
      <c r="L22" s="34"/>
      <c r="M22" s="34">
        <v>8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43">
        <v>10</v>
      </c>
      <c r="Y22" s="29">
        <f t="shared" si="0"/>
        <v>18</v>
      </c>
    </row>
    <row r="23" spans="1:25" outlineLevel="1">
      <c r="A23" s="28">
        <v>21</v>
      </c>
      <c r="B23" s="142" t="s">
        <v>566</v>
      </c>
      <c r="C23" s="143"/>
      <c r="D23" s="143"/>
      <c r="E23" s="144"/>
      <c r="F23" s="42"/>
      <c r="G23" s="34"/>
      <c r="H23" s="34"/>
      <c r="I23" s="34"/>
      <c r="J23" s="34"/>
      <c r="K23" s="34"/>
      <c r="L23" s="34"/>
      <c r="M23" s="34"/>
      <c r="N23" s="34"/>
      <c r="O23" s="34">
        <v>8</v>
      </c>
      <c r="P23" s="34"/>
      <c r="Q23" s="34"/>
      <c r="R23" s="34"/>
      <c r="S23" s="34"/>
      <c r="T23" s="34"/>
      <c r="U23" s="34"/>
      <c r="V23" s="34"/>
      <c r="W23" s="34"/>
      <c r="X23" s="43">
        <v>10</v>
      </c>
      <c r="Y23" s="29">
        <f t="shared" si="0"/>
        <v>18</v>
      </c>
    </row>
    <row r="24" spans="1:25" outlineLevel="1">
      <c r="A24" s="28">
        <v>22</v>
      </c>
      <c r="B24" s="142" t="s">
        <v>620</v>
      </c>
      <c r="C24" s="143"/>
      <c r="D24" s="143"/>
      <c r="E24" s="144"/>
      <c r="F24" s="42"/>
      <c r="G24" s="127"/>
      <c r="H24" s="34"/>
      <c r="I24" s="34"/>
      <c r="J24" s="34"/>
      <c r="K24" s="34"/>
      <c r="L24" s="34"/>
      <c r="M24" s="34"/>
      <c r="N24" s="34"/>
      <c r="O24" s="34"/>
      <c r="P24" s="34">
        <v>8</v>
      </c>
      <c r="Q24" s="34"/>
      <c r="R24" s="34"/>
      <c r="S24" s="34"/>
      <c r="T24" s="34"/>
      <c r="U24" s="34"/>
      <c r="V24" s="34"/>
      <c r="W24" s="34"/>
      <c r="X24" s="43">
        <v>10</v>
      </c>
      <c r="Y24" s="29">
        <f t="shared" si="0"/>
        <v>18</v>
      </c>
    </row>
    <row r="25" spans="1:25" outlineLevel="1">
      <c r="A25" s="28">
        <v>23</v>
      </c>
      <c r="B25" s="142" t="s">
        <v>500</v>
      </c>
      <c r="C25" s="143"/>
      <c r="D25" s="143"/>
      <c r="E25" s="144"/>
      <c r="F25" s="42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>
        <v>8</v>
      </c>
      <c r="R25" s="34"/>
      <c r="S25" s="34"/>
      <c r="T25" s="34"/>
      <c r="U25" s="34"/>
      <c r="V25" s="34"/>
      <c r="W25" s="34"/>
      <c r="X25" s="43">
        <v>10</v>
      </c>
      <c r="Y25" s="29">
        <f t="shared" si="0"/>
        <v>18</v>
      </c>
    </row>
    <row r="26" spans="1:25" outlineLevel="1">
      <c r="A26" s="28">
        <v>24</v>
      </c>
      <c r="B26" s="142" t="s">
        <v>535</v>
      </c>
      <c r="C26" s="143"/>
      <c r="D26" s="143"/>
      <c r="E26" s="144"/>
      <c r="F26" s="42"/>
      <c r="G26" s="34"/>
      <c r="H26" s="34"/>
      <c r="I26" s="34"/>
      <c r="J26" s="34"/>
      <c r="K26" s="40"/>
      <c r="L26" s="34"/>
      <c r="M26" s="34"/>
      <c r="N26" s="34"/>
      <c r="O26" s="34"/>
      <c r="P26" s="34"/>
      <c r="Q26" s="34"/>
      <c r="R26" s="34"/>
      <c r="S26" s="34"/>
      <c r="T26" s="34">
        <v>8</v>
      </c>
      <c r="U26" s="34"/>
      <c r="V26" s="34"/>
      <c r="W26" s="34"/>
      <c r="X26" s="43">
        <v>10</v>
      </c>
      <c r="Y26" s="29">
        <f t="shared" si="0"/>
        <v>18</v>
      </c>
    </row>
    <row r="27" spans="1:25" outlineLevel="1">
      <c r="A27" s="28">
        <v>25</v>
      </c>
      <c r="B27" s="142" t="s">
        <v>338</v>
      </c>
      <c r="C27" s="143"/>
      <c r="D27" s="143"/>
      <c r="E27" s="144"/>
      <c r="F27" s="42"/>
      <c r="G27" s="34"/>
      <c r="H27" s="34"/>
      <c r="I27" s="34"/>
      <c r="J27" s="34"/>
      <c r="K27" s="40"/>
      <c r="L27" s="34"/>
      <c r="M27" s="34"/>
      <c r="N27" s="34"/>
      <c r="O27" s="34"/>
      <c r="P27" s="34"/>
      <c r="Q27" s="34"/>
      <c r="R27" s="34"/>
      <c r="S27" s="34"/>
      <c r="T27" s="34"/>
      <c r="U27" s="34">
        <v>8</v>
      </c>
      <c r="V27" s="34"/>
      <c r="W27" s="34"/>
      <c r="X27" s="43">
        <v>10</v>
      </c>
      <c r="Y27" s="29">
        <f t="shared" si="0"/>
        <v>18</v>
      </c>
    </row>
    <row r="28" spans="1:25" outlineLevel="1">
      <c r="A28" s="28">
        <v>26</v>
      </c>
      <c r="B28" s="142" t="s">
        <v>662</v>
      </c>
      <c r="C28" s="143"/>
      <c r="D28" s="143"/>
      <c r="E28" s="144"/>
      <c r="F28" s="42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>
        <v>8</v>
      </c>
      <c r="W28" s="34"/>
      <c r="X28" s="43">
        <v>10</v>
      </c>
      <c r="Y28" s="29">
        <f t="shared" si="0"/>
        <v>18</v>
      </c>
    </row>
    <row r="29" spans="1:25" outlineLevel="1">
      <c r="A29" s="28">
        <v>27</v>
      </c>
      <c r="B29" s="142" t="s">
        <v>247</v>
      </c>
      <c r="C29" s="143"/>
      <c r="D29" s="143"/>
      <c r="E29" s="144"/>
      <c r="F29" s="42"/>
      <c r="G29" s="34"/>
      <c r="H29" s="34"/>
      <c r="I29" s="34"/>
      <c r="J29" s="34">
        <v>5</v>
      </c>
      <c r="K29" s="34">
        <v>2</v>
      </c>
      <c r="L29" s="34"/>
      <c r="M29" s="34"/>
      <c r="N29" s="34"/>
      <c r="O29" s="34"/>
      <c r="P29" s="34"/>
      <c r="Q29" s="34"/>
      <c r="R29" s="34"/>
      <c r="S29" s="34">
        <v>10</v>
      </c>
      <c r="T29" s="34"/>
      <c r="U29" s="34"/>
      <c r="V29" s="34"/>
      <c r="W29" s="34"/>
      <c r="X29" s="43"/>
      <c r="Y29" s="29">
        <f t="shared" si="0"/>
        <v>17</v>
      </c>
    </row>
    <row r="30" spans="1:25" outlineLevel="1">
      <c r="A30" s="28">
        <v>28</v>
      </c>
      <c r="B30" s="142" t="s">
        <v>414</v>
      </c>
      <c r="C30" s="143"/>
      <c r="D30" s="143"/>
      <c r="E30" s="144"/>
      <c r="F30" s="42"/>
      <c r="G30" s="34"/>
      <c r="H30" s="34"/>
      <c r="I30" s="34"/>
      <c r="J30" s="34"/>
      <c r="K30" s="34">
        <v>1</v>
      </c>
      <c r="L30" s="34"/>
      <c r="M30" s="34"/>
      <c r="N30" s="34">
        <v>10</v>
      </c>
      <c r="O30" s="34"/>
      <c r="P30" s="34"/>
      <c r="Q30" s="34"/>
      <c r="R30" s="34"/>
      <c r="S30" s="34">
        <v>6</v>
      </c>
      <c r="T30" s="34"/>
      <c r="U30" s="34"/>
      <c r="V30" s="34"/>
      <c r="W30" s="34"/>
      <c r="X30" s="43"/>
      <c r="Y30" s="29">
        <f t="shared" si="0"/>
        <v>17</v>
      </c>
    </row>
    <row r="31" spans="1:25" outlineLevel="1">
      <c r="A31" s="28">
        <v>29</v>
      </c>
      <c r="B31" s="142" t="s">
        <v>428</v>
      </c>
      <c r="C31" s="143"/>
      <c r="D31" s="143"/>
      <c r="E31" s="144"/>
      <c r="F31" s="42"/>
      <c r="G31" s="34"/>
      <c r="H31" s="34"/>
      <c r="I31" s="34"/>
      <c r="J31" s="34"/>
      <c r="K31" s="34"/>
      <c r="L31" s="34">
        <v>4</v>
      </c>
      <c r="M31" s="34"/>
      <c r="N31" s="34"/>
      <c r="O31" s="34"/>
      <c r="P31" s="34"/>
      <c r="Q31" s="34"/>
      <c r="R31" s="34">
        <v>3</v>
      </c>
      <c r="S31" s="34"/>
      <c r="T31" s="34"/>
      <c r="U31" s="34"/>
      <c r="V31" s="34"/>
      <c r="W31" s="34"/>
      <c r="X31" s="43">
        <v>10</v>
      </c>
      <c r="Y31" s="29">
        <f t="shared" si="0"/>
        <v>17</v>
      </c>
    </row>
    <row r="32" spans="1:25" outlineLevel="1">
      <c r="A32" s="28">
        <v>30</v>
      </c>
      <c r="B32" s="142" t="s">
        <v>382</v>
      </c>
      <c r="C32" s="143"/>
      <c r="D32" s="143"/>
      <c r="E32" s="144"/>
      <c r="F32" s="42"/>
      <c r="G32" s="127"/>
      <c r="H32" s="34">
        <v>6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43">
        <v>10</v>
      </c>
      <c r="Y32" s="29">
        <f t="shared" si="0"/>
        <v>16</v>
      </c>
    </row>
    <row r="33" spans="1:25" outlineLevel="1">
      <c r="A33" s="28">
        <v>31</v>
      </c>
      <c r="B33" s="142" t="s">
        <v>453</v>
      </c>
      <c r="C33" s="143"/>
      <c r="D33" s="143"/>
      <c r="E33" s="144"/>
      <c r="F33" s="42"/>
      <c r="G33" s="127"/>
      <c r="H33" s="34"/>
      <c r="I33" s="34"/>
      <c r="J33" s="34"/>
      <c r="K33" s="34"/>
      <c r="L33" s="34"/>
      <c r="M33" s="34">
        <v>6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43">
        <v>10</v>
      </c>
      <c r="Y33" s="29">
        <f t="shared" si="0"/>
        <v>16</v>
      </c>
    </row>
    <row r="34" spans="1:25" outlineLevel="1">
      <c r="A34" s="28">
        <v>32</v>
      </c>
      <c r="B34" s="142" t="s">
        <v>221</v>
      </c>
      <c r="C34" s="143"/>
      <c r="D34" s="143"/>
      <c r="E34" s="144"/>
      <c r="F34" s="42"/>
      <c r="G34" s="34"/>
      <c r="H34" s="34"/>
      <c r="I34" s="34"/>
      <c r="J34" s="34"/>
      <c r="K34" s="34"/>
      <c r="L34" s="34"/>
      <c r="M34" s="34"/>
      <c r="N34" s="34"/>
      <c r="O34" s="34">
        <v>6</v>
      </c>
      <c r="P34" s="34"/>
      <c r="Q34" s="34"/>
      <c r="R34" s="34"/>
      <c r="S34" s="34"/>
      <c r="T34" s="34"/>
      <c r="U34" s="34"/>
      <c r="V34" s="34"/>
      <c r="W34" s="34"/>
      <c r="X34" s="43">
        <v>10</v>
      </c>
      <c r="Y34" s="29">
        <f t="shared" si="0"/>
        <v>16</v>
      </c>
    </row>
    <row r="35" spans="1:25" outlineLevel="1">
      <c r="A35" s="28">
        <v>33</v>
      </c>
      <c r="B35" s="142" t="s">
        <v>629</v>
      </c>
      <c r="C35" s="143"/>
      <c r="D35" s="143"/>
      <c r="E35" s="144"/>
      <c r="F35" s="42"/>
      <c r="G35" s="34"/>
      <c r="H35" s="34"/>
      <c r="I35" s="34"/>
      <c r="J35" s="40"/>
      <c r="K35" s="40"/>
      <c r="L35" s="34"/>
      <c r="M35" s="34"/>
      <c r="N35" s="34"/>
      <c r="O35" s="34"/>
      <c r="P35" s="34"/>
      <c r="Q35" s="34">
        <v>6</v>
      </c>
      <c r="R35" s="34"/>
      <c r="S35" s="34"/>
      <c r="T35" s="34"/>
      <c r="U35" s="34"/>
      <c r="V35" s="34"/>
      <c r="W35" s="34"/>
      <c r="X35" s="43">
        <v>10</v>
      </c>
      <c r="Y35" s="29">
        <f t="shared" ref="Y35:Y66" si="1">SUM(F35:X35)</f>
        <v>16</v>
      </c>
    </row>
    <row r="36" spans="1:25" outlineLevel="1">
      <c r="A36" s="28">
        <v>34</v>
      </c>
      <c r="B36" s="142" t="s">
        <v>649</v>
      </c>
      <c r="C36" s="143"/>
      <c r="D36" s="143"/>
      <c r="E36" s="144"/>
      <c r="F36" s="42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>
        <v>6</v>
      </c>
      <c r="V36" s="34"/>
      <c r="W36" s="34"/>
      <c r="X36" s="43">
        <v>10</v>
      </c>
      <c r="Y36" s="29">
        <f t="shared" si="1"/>
        <v>16</v>
      </c>
    </row>
    <row r="37" spans="1:25" outlineLevel="1">
      <c r="A37" s="28">
        <v>35</v>
      </c>
      <c r="B37" s="142" t="s">
        <v>141</v>
      </c>
      <c r="C37" s="143"/>
      <c r="D37" s="143"/>
      <c r="E37" s="144"/>
      <c r="F37" s="42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>
        <v>6</v>
      </c>
      <c r="X37" s="43">
        <v>10</v>
      </c>
      <c r="Y37" s="29">
        <f t="shared" si="1"/>
        <v>16</v>
      </c>
    </row>
    <row r="38" spans="1:25" outlineLevel="1">
      <c r="A38" s="28">
        <v>36</v>
      </c>
      <c r="B38" s="142" t="s">
        <v>390</v>
      </c>
      <c r="C38" s="143"/>
      <c r="D38" s="143"/>
      <c r="E38" s="144"/>
      <c r="F38" s="42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>
        <v>6</v>
      </c>
      <c r="W38" s="34"/>
      <c r="X38" s="43">
        <v>10</v>
      </c>
      <c r="Y38" s="29">
        <f t="shared" si="1"/>
        <v>16</v>
      </c>
    </row>
    <row r="39" spans="1:25" outlineLevel="1">
      <c r="A39" s="28">
        <v>37</v>
      </c>
      <c r="B39" s="142" t="s">
        <v>570</v>
      </c>
      <c r="C39" s="143"/>
      <c r="D39" s="143"/>
      <c r="E39" s="144"/>
      <c r="F39" s="42"/>
      <c r="G39" s="34"/>
      <c r="H39" s="34"/>
      <c r="I39" s="34"/>
      <c r="J39" s="34">
        <v>10</v>
      </c>
      <c r="K39" s="40">
        <v>5</v>
      </c>
      <c r="L39" s="34"/>
      <c r="M39" s="34"/>
      <c r="N39" s="34"/>
      <c r="O39" s="34"/>
      <c r="P39" s="34"/>
      <c r="Q39" s="34"/>
      <c r="R39" s="34"/>
      <c r="S39" s="34">
        <v>0</v>
      </c>
      <c r="T39" s="34"/>
      <c r="U39" s="34"/>
      <c r="V39" s="34"/>
      <c r="W39" s="34"/>
      <c r="X39" s="43"/>
      <c r="Y39" s="29">
        <f t="shared" si="1"/>
        <v>15</v>
      </c>
    </row>
    <row r="40" spans="1:25" outlineLevel="1">
      <c r="A40" s="28">
        <v>38</v>
      </c>
      <c r="B40" s="142" t="s">
        <v>407</v>
      </c>
      <c r="C40" s="143"/>
      <c r="D40" s="143"/>
      <c r="E40" s="144"/>
      <c r="F40" s="42"/>
      <c r="G40" s="34"/>
      <c r="H40" s="34"/>
      <c r="I40" s="34"/>
      <c r="J40" s="34">
        <v>6</v>
      </c>
      <c r="K40" s="40">
        <v>6</v>
      </c>
      <c r="L40" s="34"/>
      <c r="M40" s="34"/>
      <c r="N40" s="34"/>
      <c r="O40" s="34"/>
      <c r="P40" s="34"/>
      <c r="Q40" s="34"/>
      <c r="R40" s="34"/>
      <c r="S40" s="34">
        <v>3</v>
      </c>
      <c r="T40" s="34"/>
      <c r="U40" s="34"/>
      <c r="V40" s="34"/>
      <c r="W40" s="34"/>
      <c r="X40" s="43"/>
      <c r="Y40" s="29">
        <f t="shared" si="1"/>
        <v>15</v>
      </c>
    </row>
    <row r="41" spans="1:25" outlineLevel="1">
      <c r="A41" s="28">
        <v>39</v>
      </c>
      <c r="B41" s="142" t="s">
        <v>562</v>
      </c>
      <c r="C41" s="143"/>
      <c r="D41" s="143"/>
      <c r="E41" s="144"/>
      <c r="F41" s="42"/>
      <c r="G41" s="34"/>
      <c r="H41" s="34">
        <v>5</v>
      </c>
      <c r="I41" s="34"/>
      <c r="J41" s="40"/>
      <c r="K41" s="40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43">
        <v>10</v>
      </c>
      <c r="Y41" s="29">
        <f t="shared" si="1"/>
        <v>15</v>
      </c>
    </row>
    <row r="42" spans="1:25" outlineLevel="1">
      <c r="A42" s="28">
        <v>40</v>
      </c>
      <c r="B42" s="142" t="s">
        <v>645</v>
      </c>
      <c r="C42" s="143"/>
      <c r="D42" s="143"/>
      <c r="E42" s="144"/>
      <c r="F42" s="42"/>
      <c r="G42" s="34"/>
      <c r="H42" s="34"/>
      <c r="I42" s="34"/>
      <c r="J42" s="34"/>
      <c r="K42" s="40"/>
      <c r="L42" s="34"/>
      <c r="M42" s="34"/>
      <c r="N42" s="34"/>
      <c r="O42" s="34"/>
      <c r="P42" s="34"/>
      <c r="Q42" s="34"/>
      <c r="R42" s="34"/>
      <c r="S42" s="34"/>
      <c r="T42" s="34">
        <v>5</v>
      </c>
      <c r="U42" s="34"/>
      <c r="V42" s="34"/>
      <c r="W42" s="34"/>
      <c r="X42" s="43">
        <v>10</v>
      </c>
      <c r="Y42" s="29">
        <f t="shared" si="1"/>
        <v>15</v>
      </c>
    </row>
    <row r="43" spans="1:25" outlineLevel="1">
      <c r="A43" s="28">
        <v>41</v>
      </c>
      <c r="B43" s="142" t="s">
        <v>650</v>
      </c>
      <c r="C43" s="143"/>
      <c r="D43" s="143"/>
      <c r="E43" s="144"/>
      <c r="F43" s="42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>
        <v>5</v>
      </c>
      <c r="V43" s="34"/>
      <c r="W43" s="34"/>
      <c r="X43" s="43">
        <v>10</v>
      </c>
      <c r="Y43" s="29">
        <f t="shared" si="1"/>
        <v>15</v>
      </c>
    </row>
    <row r="44" spans="1:25" outlineLevel="1">
      <c r="A44" s="28">
        <v>42</v>
      </c>
      <c r="B44" s="142" t="s">
        <v>571</v>
      </c>
      <c r="C44" s="143"/>
      <c r="D44" s="143"/>
      <c r="E44" s="144"/>
      <c r="F44" s="42"/>
      <c r="G44" s="34"/>
      <c r="H44" s="34"/>
      <c r="I44" s="34"/>
      <c r="J44" s="34">
        <v>4</v>
      </c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43">
        <v>10</v>
      </c>
      <c r="Y44" s="29">
        <f t="shared" si="1"/>
        <v>14</v>
      </c>
    </row>
    <row r="45" spans="1:25" outlineLevel="1">
      <c r="A45" s="28">
        <v>43</v>
      </c>
      <c r="B45" s="142" t="s">
        <v>547</v>
      </c>
      <c r="C45" s="143"/>
      <c r="D45" s="143"/>
      <c r="E45" s="144"/>
      <c r="F45" s="42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>
        <v>4</v>
      </c>
      <c r="V45" s="34"/>
      <c r="W45" s="34"/>
      <c r="X45" s="43">
        <v>10</v>
      </c>
      <c r="Y45" s="29">
        <f t="shared" si="1"/>
        <v>14</v>
      </c>
    </row>
    <row r="46" spans="1:25" outlineLevel="1">
      <c r="A46" s="28">
        <v>44</v>
      </c>
      <c r="B46" s="142" t="s">
        <v>485</v>
      </c>
      <c r="C46" s="143"/>
      <c r="D46" s="143"/>
      <c r="E46" s="144"/>
      <c r="F46" s="42"/>
      <c r="G46" s="34"/>
      <c r="H46" s="34"/>
      <c r="I46" s="34"/>
      <c r="J46" s="34"/>
      <c r="K46" s="34"/>
      <c r="L46" s="34"/>
      <c r="M46" s="34"/>
      <c r="N46" s="34"/>
      <c r="O46" s="34"/>
      <c r="P46" s="34">
        <v>3</v>
      </c>
      <c r="Q46" s="34"/>
      <c r="R46" s="34"/>
      <c r="S46" s="34"/>
      <c r="T46" s="34"/>
      <c r="U46" s="34"/>
      <c r="V46" s="34"/>
      <c r="W46" s="34"/>
      <c r="X46" s="43">
        <v>10</v>
      </c>
      <c r="Y46" s="29">
        <f t="shared" si="1"/>
        <v>13</v>
      </c>
    </row>
    <row r="47" spans="1:25" outlineLevel="1">
      <c r="A47" s="28">
        <v>45</v>
      </c>
      <c r="B47" s="142" t="s">
        <v>335</v>
      </c>
      <c r="C47" s="143"/>
      <c r="D47" s="143"/>
      <c r="E47" s="144"/>
      <c r="F47" s="42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>
        <v>3</v>
      </c>
      <c r="V47" s="34"/>
      <c r="W47" s="34"/>
      <c r="X47" s="43">
        <v>10</v>
      </c>
      <c r="Y47" s="29">
        <f t="shared" si="1"/>
        <v>13</v>
      </c>
    </row>
    <row r="48" spans="1:25" outlineLevel="1">
      <c r="A48" s="28">
        <v>46</v>
      </c>
      <c r="B48" s="142" t="s">
        <v>651</v>
      </c>
      <c r="C48" s="143"/>
      <c r="D48" s="143"/>
      <c r="E48" s="144"/>
      <c r="F48" s="42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>
        <v>2</v>
      </c>
      <c r="V48" s="34"/>
      <c r="W48" s="34"/>
      <c r="X48" s="43">
        <v>10</v>
      </c>
      <c r="Y48" s="29">
        <f t="shared" si="1"/>
        <v>12</v>
      </c>
    </row>
    <row r="49" spans="1:25" outlineLevel="1">
      <c r="A49" s="28">
        <v>47</v>
      </c>
      <c r="B49" s="142" t="s">
        <v>652</v>
      </c>
      <c r="C49" s="143"/>
      <c r="D49" s="143"/>
      <c r="E49" s="144"/>
      <c r="F49" s="42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>
        <v>1</v>
      </c>
      <c r="V49" s="34"/>
      <c r="W49" s="34"/>
      <c r="X49" s="43">
        <v>10</v>
      </c>
      <c r="Y49" s="29">
        <f t="shared" si="1"/>
        <v>11</v>
      </c>
    </row>
    <row r="50" spans="1:25" outlineLevel="1">
      <c r="A50" s="28">
        <v>48</v>
      </c>
      <c r="B50" s="142" t="s">
        <v>522</v>
      </c>
      <c r="C50" s="143"/>
      <c r="D50" s="143"/>
      <c r="E50" s="144"/>
      <c r="F50" s="42"/>
      <c r="G50" s="34"/>
      <c r="H50" s="34"/>
      <c r="I50" s="34"/>
      <c r="J50" s="34">
        <v>0</v>
      </c>
      <c r="K50" s="34">
        <v>10</v>
      </c>
      <c r="L50" s="34"/>
      <c r="M50" s="34"/>
      <c r="N50" s="34"/>
      <c r="O50" s="34"/>
      <c r="P50" s="34"/>
      <c r="Q50" s="34"/>
      <c r="R50" s="34"/>
      <c r="S50" s="34">
        <v>0</v>
      </c>
      <c r="T50" s="34"/>
      <c r="U50" s="34"/>
      <c r="V50" s="34"/>
      <c r="W50" s="34"/>
      <c r="X50" s="43"/>
      <c r="Y50" s="29">
        <f t="shared" si="1"/>
        <v>10</v>
      </c>
    </row>
    <row r="51" spans="1:25" outlineLevel="1">
      <c r="A51" s="28">
        <v>49</v>
      </c>
      <c r="B51" s="142" t="s">
        <v>176</v>
      </c>
      <c r="C51" s="143"/>
      <c r="D51" s="143"/>
      <c r="E51" s="144"/>
      <c r="F51" s="42"/>
      <c r="G51" s="34"/>
      <c r="H51" s="34"/>
      <c r="I51" s="34"/>
      <c r="J51" s="34">
        <v>8</v>
      </c>
      <c r="K51" s="34">
        <v>0</v>
      </c>
      <c r="L51" s="34"/>
      <c r="M51" s="34"/>
      <c r="N51" s="34">
        <v>1</v>
      </c>
      <c r="O51" s="34"/>
      <c r="P51" s="34"/>
      <c r="Q51" s="34"/>
      <c r="R51" s="34"/>
      <c r="S51" s="34"/>
      <c r="T51" s="34"/>
      <c r="U51" s="34"/>
      <c r="V51" s="34"/>
      <c r="W51" s="34"/>
      <c r="X51" s="43"/>
      <c r="Y51" s="29">
        <f t="shared" si="1"/>
        <v>9</v>
      </c>
    </row>
    <row r="52" spans="1:25" outlineLevel="1">
      <c r="A52" s="28">
        <v>50</v>
      </c>
      <c r="B52" s="142" t="s">
        <v>572</v>
      </c>
      <c r="C52" s="143"/>
      <c r="D52" s="143"/>
      <c r="E52" s="144"/>
      <c r="F52" s="42"/>
      <c r="G52" s="34"/>
      <c r="H52" s="34"/>
      <c r="I52" s="34"/>
      <c r="J52" s="34">
        <v>3</v>
      </c>
      <c r="K52" s="34">
        <v>0</v>
      </c>
      <c r="L52" s="34"/>
      <c r="M52" s="34"/>
      <c r="N52" s="34">
        <v>6</v>
      </c>
      <c r="O52" s="34"/>
      <c r="P52" s="34"/>
      <c r="Q52" s="34"/>
      <c r="R52" s="34"/>
      <c r="S52" s="34">
        <v>0</v>
      </c>
      <c r="T52" s="34"/>
      <c r="U52" s="34"/>
      <c r="V52" s="34"/>
      <c r="W52" s="34"/>
      <c r="X52" s="43"/>
      <c r="Y52" s="29">
        <f t="shared" si="1"/>
        <v>9</v>
      </c>
    </row>
    <row r="53" spans="1:25" outlineLevel="1">
      <c r="A53" s="28">
        <v>51</v>
      </c>
      <c r="B53" s="142" t="s">
        <v>416</v>
      </c>
      <c r="C53" s="143"/>
      <c r="D53" s="143"/>
      <c r="E53" s="144"/>
      <c r="F53" s="42"/>
      <c r="G53" s="34"/>
      <c r="H53" s="34"/>
      <c r="I53" s="34"/>
      <c r="J53" s="34"/>
      <c r="K53" s="34">
        <v>3</v>
      </c>
      <c r="L53" s="34"/>
      <c r="M53" s="34"/>
      <c r="N53" s="34">
        <v>5</v>
      </c>
      <c r="O53" s="34"/>
      <c r="P53" s="34"/>
      <c r="Q53" s="34"/>
      <c r="R53" s="34"/>
      <c r="S53" s="34">
        <v>1</v>
      </c>
      <c r="T53" s="34"/>
      <c r="U53" s="34"/>
      <c r="V53" s="34"/>
      <c r="W53" s="34"/>
      <c r="X53" s="43"/>
      <c r="Y53" s="29">
        <f t="shared" si="1"/>
        <v>9</v>
      </c>
    </row>
    <row r="54" spans="1:25" outlineLevel="1">
      <c r="A54" s="28">
        <v>52</v>
      </c>
      <c r="B54" s="142" t="s">
        <v>408</v>
      </c>
      <c r="C54" s="143"/>
      <c r="D54" s="143"/>
      <c r="E54" s="144"/>
      <c r="F54" s="42"/>
      <c r="G54" s="34"/>
      <c r="H54" s="34"/>
      <c r="I54" s="34"/>
      <c r="J54" s="34">
        <v>2</v>
      </c>
      <c r="K54" s="34"/>
      <c r="L54" s="34"/>
      <c r="M54" s="34"/>
      <c r="N54" s="34"/>
      <c r="O54" s="34"/>
      <c r="P54" s="34"/>
      <c r="Q54" s="34"/>
      <c r="R54" s="34"/>
      <c r="S54" s="34">
        <v>4</v>
      </c>
      <c r="T54" s="34"/>
      <c r="U54" s="34"/>
      <c r="V54" s="34"/>
      <c r="W54" s="34"/>
      <c r="X54" s="43"/>
      <c r="Y54" s="29">
        <f t="shared" si="1"/>
        <v>6</v>
      </c>
    </row>
    <row r="55" spans="1:25" outlineLevel="1">
      <c r="A55" s="28">
        <v>53</v>
      </c>
      <c r="B55" s="142" t="s">
        <v>178</v>
      </c>
      <c r="C55" s="143"/>
      <c r="D55" s="143"/>
      <c r="E55" s="144"/>
      <c r="F55" s="42"/>
      <c r="G55" s="34"/>
      <c r="H55" s="34"/>
      <c r="I55" s="34"/>
      <c r="J55" s="34">
        <v>0</v>
      </c>
      <c r="K55" s="34"/>
      <c r="L55" s="34"/>
      <c r="M55" s="34"/>
      <c r="N55" s="34"/>
      <c r="O55" s="34"/>
      <c r="P55" s="34"/>
      <c r="Q55" s="34"/>
      <c r="R55" s="34"/>
      <c r="S55" s="34">
        <v>5</v>
      </c>
      <c r="T55" s="34"/>
      <c r="U55" s="34"/>
      <c r="V55" s="34"/>
      <c r="W55" s="34"/>
      <c r="X55" s="43"/>
      <c r="Y55" s="29">
        <f t="shared" si="1"/>
        <v>5</v>
      </c>
    </row>
    <row r="56" spans="1:25" outlineLevel="1">
      <c r="A56" s="28">
        <v>54</v>
      </c>
      <c r="B56" s="142" t="s">
        <v>252</v>
      </c>
      <c r="C56" s="143"/>
      <c r="D56" s="143"/>
      <c r="E56" s="144"/>
      <c r="F56" s="42"/>
      <c r="G56" s="34"/>
      <c r="H56" s="34"/>
      <c r="I56" s="34"/>
      <c r="J56" s="34"/>
      <c r="K56" s="34">
        <v>4</v>
      </c>
      <c r="L56" s="34"/>
      <c r="M56" s="34"/>
      <c r="N56" s="34">
        <v>0</v>
      </c>
      <c r="O56" s="34"/>
      <c r="P56" s="34"/>
      <c r="Q56" s="34"/>
      <c r="R56" s="34"/>
      <c r="S56" s="34"/>
      <c r="T56" s="34"/>
      <c r="U56" s="34"/>
      <c r="V56" s="34"/>
      <c r="W56" s="34"/>
      <c r="X56" s="43"/>
      <c r="Y56" s="29">
        <f t="shared" si="1"/>
        <v>4</v>
      </c>
    </row>
    <row r="57" spans="1:25" outlineLevel="1">
      <c r="A57" s="28">
        <v>55</v>
      </c>
      <c r="B57" s="142" t="s">
        <v>98</v>
      </c>
      <c r="C57" s="143"/>
      <c r="D57" s="143"/>
      <c r="E57" s="144"/>
      <c r="F57" s="42"/>
      <c r="G57" s="34"/>
      <c r="H57" s="34"/>
      <c r="I57" s="34"/>
      <c r="J57" s="34"/>
      <c r="K57" s="34"/>
      <c r="L57" s="34"/>
      <c r="M57" s="34"/>
      <c r="N57" s="34">
        <v>4</v>
      </c>
      <c r="O57" s="34"/>
      <c r="P57" s="34"/>
      <c r="Q57" s="34"/>
      <c r="R57" s="34"/>
      <c r="S57" s="34">
        <v>0</v>
      </c>
      <c r="T57" s="34"/>
      <c r="U57" s="34"/>
      <c r="V57" s="34"/>
      <c r="W57" s="34"/>
      <c r="X57" s="43"/>
      <c r="Y57" s="29">
        <f t="shared" si="1"/>
        <v>4</v>
      </c>
    </row>
    <row r="58" spans="1:25" outlineLevel="1">
      <c r="A58" s="28">
        <v>56</v>
      </c>
      <c r="B58" s="142" t="s">
        <v>573</v>
      </c>
      <c r="C58" s="143"/>
      <c r="D58" s="143"/>
      <c r="E58" s="144"/>
      <c r="F58" s="42"/>
      <c r="G58" s="34"/>
      <c r="H58" s="34"/>
      <c r="I58" s="34"/>
      <c r="J58" s="34">
        <v>0</v>
      </c>
      <c r="K58" s="34">
        <v>0</v>
      </c>
      <c r="L58" s="34"/>
      <c r="M58" s="34"/>
      <c r="N58" s="34">
        <v>3</v>
      </c>
      <c r="O58" s="34"/>
      <c r="P58" s="34"/>
      <c r="Q58" s="34"/>
      <c r="R58" s="34"/>
      <c r="S58" s="34"/>
      <c r="T58" s="34"/>
      <c r="U58" s="34"/>
      <c r="V58" s="34"/>
      <c r="W58" s="34"/>
      <c r="X58" s="43"/>
      <c r="Y58" s="29">
        <f t="shared" si="1"/>
        <v>3</v>
      </c>
    </row>
    <row r="59" spans="1:25" outlineLevel="1">
      <c r="A59" s="28">
        <v>57</v>
      </c>
      <c r="B59" s="142" t="s">
        <v>415</v>
      </c>
      <c r="C59" s="143"/>
      <c r="D59" s="143"/>
      <c r="E59" s="144"/>
      <c r="F59" s="42"/>
      <c r="G59" s="34"/>
      <c r="H59" s="34"/>
      <c r="I59" s="34"/>
      <c r="J59" s="40"/>
      <c r="K59" s="40"/>
      <c r="L59" s="34"/>
      <c r="M59" s="34"/>
      <c r="N59" s="34">
        <v>2</v>
      </c>
      <c r="O59" s="34"/>
      <c r="P59" s="34"/>
      <c r="Q59" s="34"/>
      <c r="R59" s="34"/>
      <c r="S59" s="34"/>
      <c r="T59" s="34"/>
      <c r="U59" s="34"/>
      <c r="V59" s="34"/>
      <c r="W59" s="34"/>
      <c r="X59" s="43"/>
      <c r="Y59" s="29">
        <f t="shared" si="1"/>
        <v>2</v>
      </c>
    </row>
    <row r="60" spans="1:25" outlineLevel="1">
      <c r="A60" s="28">
        <v>58</v>
      </c>
      <c r="B60" s="142" t="s">
        <v>637</v>
      </c>
      <c r="C60" s="143"/>
      <c r="D60" s="143"/>
      <c r="E60" s="144"/>
      <c r="F60" s="42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>
        <v>2</v>
      </c>
      <c r="T60" s="34"/>
      <c r="U60" s="34"/>
      <c r="V60" s="34"/>
      <c r="W60" s="34"/>
      <c r="X60" s="43"/>
      <c r="Y60" s="29">
        <f t="shared" si="1"/>
        <v>2</v>
      </c>
    </row>
    <row r="61" spans="1:25" outlineLevel="1">
      <c r="A61" s="28">
        <v>59</v>
      </c>
      <c r="B61" s="142" t="s">
        <v>25</v>
      </c>
      <c r="C61" s="143"/>
      <c r="D61" s="143"/>
      <c r="E61" s="144"/>
      <c r="F61" s="42"/>
      <c r="G61" s="34"/>
      <c r="H61" s="34"/>
      <c r="I61" s="34"/>
      <c r="J61" s="34">
        <v>1</v>
      </c>
      <c r="K61" s="34"/>
      <c r="L61" s="34"/>
      <c r="M61" s="34"/>
      <c r="N61" s="34"/>
      <c r="O61" s="34"/>
      <c r="P61" s="34"/>
      <c r="Q61" s="34"/>
      <c r="R61" s="34"/>
      <c r="S61" s="34">
        <v>0</v>
      </c>
      <c r="T61" s="34"/>
      <c r="U61" s="34"/>
      <c r="V61" s="34"/>
      <c r="W61" s="34"/>
      <c r="X61" s="43"/>
      <c r="Y61" s="29">
        <f t="shared" si="1"/>
        <v>1</v>
      </c>
    </row>
    <row r="62" spans="1:25" outlineLevel="1">
      <c r="A62" s="28">
        <v>60</v>
      </c>
      <c r="B62" s="142" t="s">
        <v>404</v>
      </c>
      <c r="C62" s="143"/>
      <c r="D62" s="143"/>
      <c r="E62" s="144"/>
      <c r="F62" s="42"/>
      <c r="G62" s="34"/>
      <c r="H62" s="34"/>
      <c r="I62" s="34"/>
      <c r="J62" s="34">
        <v>0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43"/>
      <c r="Y62" s="29">
        <f t="shared" si="1"/>
        <v>0</v>
      </c>
    </row>
    <row r="63" spans="1:25" outlineLevel="1">
      <c r="A63" s="28">
        <v>61</v>
      </c>
      <c r="B63" s="142" t="s">
        <v>574</v>
      </c>
      <c r="C63" s="143"/>
      <c r="D63" s="143"/>
      <c r="E63" s="144"/>
      <c r="F63" s="42"/>
      <c r="G63" s="34"/>
      <c r="H63" s="34"/>
      <c r="I63" s="34"/>
      <c r="J63" s="34">
        <v>0</v>
      </c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43"/>
      <c r="Y63" s="29">
        <f t="shared" si="1"/>
        <v>0</v>
      </c>
    </row>
    <row r="64" spans="1:25" outlineLevel="1">
      <c r="A64" s="28">
        <v>62</v>
      </c>
      <c r="B64" s="142" t="s">
        <v>401</v>
      </c>
      <c r="C64" s="143"/>
      <c r="D64" s="143"/>
      <c r="E64" s="144"/>
      <c r="F64" s="42"/>
      <c r="G64" s="127"/>
      <c r="H64" s="34"/>
      <c r="I64" s="34"/>
      <c r="J64" s="34">
        <v>0</v>
      </c>
      <c r="K64" s="34"/>
      <c r="L64" s="34"/>
      <c r="M64" s="34"/>
      <c r="N64" s="34"/>
      <c r="O64" s="34"/>
      <c r="P64" s="34"/>
      <c r="Q64" s="34"/>
      <c r="R64" s="34"/>
      <c r="S64" s="34">
        <v>0</v>
      </c>
      <c r="T64" s="34"/>
      <c r="U64" s="34"/>
      <c r="V64" s="34"/>
      <c r="W64" s="34"/>
      <c r="X64" s="43"/>
      <c r="Y64" s="29">
        <f t="shared" si="1"/>
        <v>0</v>
      </c>
    </row>
    <row r="65" spans="1:25" outlineLevel="1">
      <c r="A65" s="28">
        <v>63</v>
      </c>
      <c r="B65" s="142" t="s">
        <v>251</v>
      </c>
      <c r="C65" s="143"/>
      <c r="D65" s="143"/>
      <c r="E65" s="144"/>
      <c r="F65" s="42"/>
      <c r="G65" s="34"/>
      <c r="H65" s="34"/>
      <c r="I65" s="34"/>
      <c r="J65" s="34"/>
      <c r="K65" s="34">
        <v>0</v>
      </c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43"/>
      <c r="Y65" s="29">
        <f t="shared" si="1"/>
        <v>0</v>
      </c>
    </row>
    <row r="66" spans="1:25" outlineLevel="1">
      <c r="A66" s="28">
        <v>64</v>
      </c>
      <c r="B66" s="142" t="s">
        <v>339</v>
      </c>
      <c r="C66" s="143"/>
      <c r="D66" s="143"/>
      <c r="E66" s="144"/>
      <c r="F66" s="42"/>
      <c r="G66" s="34"/>
      <c r="H66" s="34"/>
      <c r="I66" s="34"/>
      <c r="J66" s="34"/>
      <c r="K66" s="34">
        <v>0</v>
      </c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43"/>
      <c r="Y66" s="29">
        <f t="shared" si="1"/>
        <v>0</v>
      </c>
    </row>
    <row r="67" spans="1:25" outlineLevel="1">
      <c r="A67" s="28">
        <v>65</v>
      </c>
      <c r="B67" s="142" t="s">
        <v>183</v>
      </c>
      <c r="C67" s="143"/>
      <c r="D67" s="143"/>
      <c r="E67" s="144"/>
      <c r="F67" s="42"/>
      <c r="G67" s="34"/>
      <c r="H67" s="34"/>
      <c r="I67" s="34"/>
      <c r="J67" s="40"/>
      <c r="K67" s="40">
        <v>0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43"/>
      <c r="Y67" s="29">
        <f t="shared" ref="Y67:Y75" si="2">SUM(F67:X67)</f>
        <v>0</v>
      </c>
    </row>
    <row r="68" spans="1:25" outlineLevel="1">
      <c r="A68" s="28">
        <v>66</v>
      </c>
      <c r="B68" s="142" t="s">
        <v>42</v>
      </c>
      <c r="C68" s="143"/>
      <c r="D68" s="143"/>
      <c r="E68" s="144"/>
      <c r="F68" s="42"/>
      <c r="G68" s="34"/>
      <c r="H68" s="34"/>
      <c r="I68" s="34"/>
      <c r="J68" s="40"/>
      <c r="K68" s="40">
        <v>0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43"/>
      <c r="Y68" s="29">
        <f t="shared" si="2"/>
        <v>0</v>
      </c>
    </row>
    <row r="69" spans="1:25" outlineLevel="1">
      <c r="A69" s="28">
        <v>67</v>
      </c>
      <c r="B69" s="142" t="s">
        <v>190</v>
      </c>
      <c r="C69" s="143"/>
      <c r="D69" s="143"/>
      <c r="E69" s="144"/>
      <c r="F69" s="42"/>
      <c r="G69" s="34"/>
      <c r="H69" s="34"/>
      <c r="I69" s="34"/>
      <c r="J69" s="34"/>
      <c r="K69" s="40"/>
      <c r="L69" s="34"/>
      <c r="M69" s="34"/>
      <c r="N69" s="34">
        <v>0</v>
      </c>
      <c r="O69" s="34"/>
      <c r="P69" s="34"/>
      <c r="Q69" s="34"/>
      <c r="R69" s="34"/>
      <c r="S69" s="34"/>
      <c r="T69" s="34"/>
      <c r="U69" s="34"/>
      <c r="V69" s="34"/>
      <c r="W69" s="34"/>
      <c r="X69" s="43"/>
      <c r="Y69" s="29">
        <f t="shared" si="2"/>
        <v>0</v>
      </c>
    </row>
    <row r="70" spans="1:25" outlineLevel="1">
      <c r="A70" s="28">
        <v>68</v>
      </c>
      <c r="B70" s="142" t="s">
        <v>638</v>
      </c>
      <c r="C70" s="143"/>
      <c r="D70" s="143"/>
      <c r="E70" s="144"/>
      <c r="F70" s="42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>
        <v>0</v>
      </c>
      <c r="T70" s="34"/>
      <c r="U70" s="34"/>
      <c r="V70" s="34"/>
      <c r="W70" s="34"/>
      <c r="X70" s="43"/>
      <c r="Y70" s="29">
        <f t="shared" si="2"/>
        <v>0</v>
      </c>
    </row>
    <row r="71" spans="1:25" outlineLevel="1">
      <c r="A71" s="28">
        <v>69</v>
      </c>
      <c r="B71" s="142" t="s">
        <v>27</v>
      </c>
      <c r="C71" s="143"/>
      <c r="D71" s="143"/>
      <c r="E71" s="144"/>
      <c r="F71" s="42"/>
      <c r="G71" s="34"/>
      <c r="H71" s="34"/>
      <c r="I71" s="34"/>
      <c r="J71" s="40"/>
      <c r="K71" s="40"/>
      <c r="L71" s="34"/>
      <c r="M71" s="34"/>
      <c r="N71" s="34"/>
      <c r="O71" s="34"/>
      <c r="P71" s="34"/>
      <c r="Q71" s="34"/>
      <c r="R71" s="34"/>
      <c r="S71" s="34">
        <v>0</v>
      </c>
      <c r="T71" s="34"/>
      <c r="U71" s="34"/>
      <c r="V71" s="34"/>
      <c r="W71" s="34"/>
      <c r="X71" s="43"/>
      <c r="Y71" s="29">
        <f t="shared" si="2"/>
        <v>0</v>
      </c>
    </row>
    <row r="72" spans="1:25" outlineLevel="1">
      <c r="A72" s="28">
        <v>70</v>
      </c>
      <c r="B72" s="142" t="s">
        <v>235</v>
      </c>
      <c r="C72" s="143"/>
      <c r="D72" s="143"/>
      <c r="E72" s="144"/>
      <c r="F72" s="42"/>
      <c r="G72" s="34"/>
      <c r="H72" s="34"/>
      <c r="I72" s="34"/>
      <c r="J72" s="34"/>
      <c r="K72" s="40"/>
      <c r="L72" s="34"/>
      <c r="M72" s="34"/>
      <c r="N72" s="34"/>
      <c r="O72" s="34"/>
      <c r="P72" s="34"/>
      <c r="Q72" s="34"/>
      <c r="R72" s="34"/>
      <c r="S72" s="34">
        <v>0</v>
      </c>
      <c r="T72" s="34"/>
      <c r="U72" s="34"/>
      <c r="V72" s="34"/>
      <c r="W72" s="34"/>
      <c r="X72" s="43"/>
      <c r="Y72" s="29">
        <f t="shared" si="2"/>
        <v>0</v>
      </c>
    </row>
    <row r="73" spans="1:25" outlineLevel="1">
      <c r="A73" s="28">
        <v>71</v>
      </c>
      <c r="B73" s="142" t="s">
        <v>199</v>
      </c>
      <c r="C73" s="143"/>
      <c r="D73" s="143"/>
      <c r="E73" s="144"/>
      <c r="F73" s="42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>
        <v>0</v>
      </c>
      <c r="T73" s="34"/>
      <c r="U73" s="34"/>
      <c r="V73" s="34"/>
      <c r="W73" s="34"/>
      <c r="X73" s="43"/>
      <c r="Y73" s="29">
        <f t="shared" si="2"/>
        <v>0</v>
      </c>
    </row>
    <row r="74" spans="1:25" outlineLevel="1">
      <c r="A74" s="28">
        <v>72</v>
      </c>
      <c r="B74" s="142" t="s">
        <v>523</v>
      </c>
      <c r="C74" s="143"/>
      <c r="D74" s="143"/>
      <c r="E74" s="144"/>
      <c r="F74" s="42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>
        <v>0</v>
      </c>
      <c r="T74" s="34"/>
      <c r="U74" s="34"/>
      <c r="V74" s="34"/>
      <c r="W74" s="34"/>
      <c r="X74" s="43"/>
      <c r="Y74" s="29">
        <f t="shared" si="2"/>
        <v>0</v>
      </c>
    </row>
    <row r="75" spans="1:25" outlineLevel="1">
      <c r="A75" s="28">
        <v>73</v>
      </c>
      <c r="B75" s="150" t="s">
        <v>25</v>
      </c>
      <c r="C75" s="151"/>
      <c r="D75" s="151"/>
      <c r="E75" s="152" t="s">
        <v>639</v>
      </c>
      <c r="F75" s="45"/>
      <c r="G75" s="46"/>
      <c r="H75" s="46"/>
      <c r="I75" s="46"/>
      <c r="J75" s="132"/>
      <c r="K75" s="132"/>
      <c r="L75" s="46"/>
      <c r="M75" s="46"/>
      <c r="N75" s="46"/>
      <c r="O75" s="46"/>
      <c r="P75" s="46"/>
      <c r="Q75" s="46"/>
      <c r="R75" s="46"/>
      <c r="S75" s="46">
        <v>0</v>
      </c>
      <c r="T75" s="46"/>
      <c r="U75" s="46"/>
      <c r="V75" s="46"/>
      <c r="W75" s="46"/>
      <c r="X75" s="47"/>
      <c r="Y75" s="29">
        <f t="shared" si="2"/>
        <v>0</v>
      </c>
    </row>
    <row r="76" spans="1:25">
      <c r="A76"/>
      <c r="F76"/>
    </row>
    <row r="77" spans="1:25">
      <c r="A77"/>
      <c r="F77"/>
    </row>
    <row r="78" spans="1:25">
      <c r="A78"/>
      <c r="F78"/>
    </row>
    <row r="79" spans="1:25">
      <c r="A79"/>
      <c r="F79"/>
    </row>
    <row r="80" spans="1:25">
      <c r="A80"/>
      <c r="F80"/>
    </row>
    <row r="81" spans="1:6">
      <c r="A81"/>
      <c r="F81"/>
    </row>
    <row r="82" spans="1:6">
      <c r="A82"/>
      <c r="F82"/>
    </row>
    <row r="83" spans="1:6">
      <c r="A83"/>
      <c r="F83"/>
    </row>
    <row r="84" spans="1:6">
      <c r="A84"/>
      <c r="F84"/>
    </row>
    <row r="85" spans="1:6">
      <c r="A85"/>
      <c r="F85"/>
    </row>
    <row r="86" spans="1:6">
      <c r="A86"/>
      <c r="F86"/>
    </row>
    <row r="87" spans="1:6">
      <c r="A87"/>
      <c r="F87"/>
    </row>
    <row r="88" spans="1:6">
      <c r="A88"/>
      <c r="F88"/>
    </row>
    <row r="89" spans="1:6">
      <c r="A89"/>
      <c r="F89"/>
    </row>
    <row r="90" spans="1:6">
      <c r="A90"/>
      <c r="F90"/>
    </row>
    <row r="91" spans="1:6">
      <c r="A91"/>
      <c r="F91"/>
    </row>
    <row r="92" spans="1:6">
      <c r="A92"/>
      <c r="F92"/>
    </row>
    <row r="93" spans="1:6">
      <c r="A93"/>
      <c r="F93"/>
    </row>
    <row r="94" spans="1:6">
      <c r="A94"/>
      <c r="F94"/>
    </row>
    <row r="95" spans="1:6">
      <c r="A95"/>
      <c r="F95"/>
    </row>
    <row r="96" spans="1:6">
      <c r="A96"/>
      <c r="F96"/>
    </row>
    <row r="97" spans="1:6">
      <c r="A97"/>
      <c r="F97"/>
    </row>
    <row r="98" spans="1:6">
      <c r="A98"/>
      <c r="F98"/>
    </row>
    <row r="99" spans="1:6">
      <c r="A99"/>
      <c r="F99"/>
    </row>
    <row r="100" spans="1:6">
      <c r="A100"/>
      <c r="F100"/>
    </row>
    <row r="101" spans="1:6">
      <c r="A101"/>
      <c r="F101"/>
    </row>
    <row r="102" spans="1:6">
      <c r="A102"/>
      <c r="F102"/>
    </row>
    <row r="103" spans="1:6">
      <c r="A103"/>
      <c r="F103"/>
    </row>
    <row r="104" spans="1:6">
      <c r="A104"/>
      <c r="F104"/>
    </row>
    <row r="105" spans="1:6">
      <c r="A105"/>
      <c r="F105"/>
    </row>
    <row r="106" spans="1:6">
      <c r="A106"/>
      <c r="F106"/>
    </row>
    <row r="107" spans="1:6">
      <c r="A107"/>
      <c r="F107"/>
    </row>
    <row r="108" spans="1:6">
      <c r="A108"/>
      <c r="F108"/>
    </row>
    <row r="109" spans="1:6">
      <c r="A109"/>
      <c r="F109"/>
    </row>
    <row r="110" spans="1:6">
      <c r="A110"/>
      <c r="F110"/>
    </row>
    <row r="111" spans="1:6">
      <c r="A111"/>
      <c r="F111"/>
    </row>
    <row r="112" spans="1:6">
      <c r="A112"/>
      <c r="F112"/>
    </row>
    <row r="113" spans="1:6">
      <c r="A113"/>
      <c r="F113"/>
    </row>
    <row r="114" spans="1:6">
      <c r="A114"/>
      <c r="F114"/>
    </row>
    <row r="115" spans="1:6">
      <c r="A115"/>
      <c r="F115"/>
    </row>
    <row r="116" spans="1:6">
      <c r="A116"/>
      <c r="F116"/>
    </row>
    <row r="117" spans="1:6">
      <c r="A117"/>
      <c r="F117"/>
    </row>
    <row r="118" spans="1:6">
      <c r="A118"/>
      <c r="F118"/>
    </row>
    <row r="119" spans="1:6">
      <c r="A119"/>
      <c r="F119"/>
    </row>
    <row r="120" spans="1:6">
      <c r="A120"/>
      <c r="F120"/>
    </row>
    <row r="121" spans="1:6">
      <c r="A121"/>
      <c r="F121"/>
    </row>
    <row r="122" spans="1:6">
      <c r="A122"/>
      <c r="F122"/>
    </row>
    <row r="123" spans="1:6">
      <c r="A123"/>
      <c r="F123"/>
    </row>
    <row r="124" spans="1:6">
      <c r="A124"/>
      <c r="F124"/>
    </row>
    <row r="125" spans="1:6">
      <c r="A125"/>
      <c r="F125"/>
    </row>
    <row r="126" spans="1:6">
      <c r="A126"/>
      <c r="F126"/>
    </row>
    <row r="127" spans="1:6">
      <c r="A127"/>
      <c r="F127"/>
    </row>
    <row r="128" spans="1:6">
      <c r="A128"/>
      <c r="F128"/>
    </row>
    <row r="129" spans="1:6">
      <c r="A129"/>
      <c r="F129"/>
    </row>
    <row r="130" spans="1:6">
      <c r="A130"/>
      <c r="F130"/>
    </row>
    <row r="131" spans="1:6">
      <c r="A131"/>
      <c r="F131"/>
    </row>
    <row r="132" spans="1:6">
      <c r="A132"/>
      <c r="F132"/>
    </row>
    <row r="133" spans="1:6">
      <c r="A133"/>
      <c r="F133"/>
    </row>
    <row r="134" spans="1:6">
      <c r="A134"/>
      <c r="F134"/>
    </row>
    <row r="135" spans="1:6">
      <c r="A135"/>
      <c r="F135"/>
    </row>
    <row r="136" spans="1:6">
      <c r="A136"/>
      <c r="F136"/>
    </row>
    <row r="137" spans="1:6">
      <c r="A137"/>
      <c r="F137"/>
    </row>
    <row r="138" spans="1:6">
      <c r="A138"/>
      <c r="F138"/>
    </row>
    <row r="139" spans="1:6">
      <c r="A139"/>
      <c r="F139"/>
    </row>
    <row r="140" spans="1:6">
      <c r="A140"/>
      <c r="F140"/>
    </row>
    <row r="141" spans="1:6">
      <c r="A141"/>
      <c r="F141"/>
    </row>
    <row r="142" spans="1:6">
      <c r="A142"/>
      <c r="F142"/>
    </row>
    <row r="143" spans="1:6">
      <c r="A143"/>
      <c r="F143"/>
    </row>
    <row r="144" spans="1:6">
      <c r="A144"/>
      <c r="F144"/>
    </row>
    <row r="145" spans="1:6">
      <c r="A145"/>
      <c r="F145"/>
    </row>
    <row r="146" spans="1:6">
      <c r="A146"/>
      <c r="F146"/>
    </row>
    <row r="147" spans="1:6">
      <c r="A147"/>
      <c r="F147"/>
    </row>
    <row r="148" spans="1:6">
      <c r="A148"/>
      <c r="F148"/>
    </row>
    <row r="149" spans="1:6">
      <c r="A149"/>
      <c r="F149"/>
    </row>
    <row r="150" spans="1:6">
      <c r="A150"/>
      <c r="F150"/>
    </row>
    <row r="151" spans="1:6">
      <c r="A151"/>
      <c r="F151"/>
    </row>
    <row r="152" spans="1:6">
      <c r="A152"/>
      <c r="F152"/>
    </row>
    <row r="153" spans="1:6">
      <c r="A153"/>
      <c r="F153"/>
    </row>
    <row r="154" spans="1:6">
      <c r="A154"/>
      <c r="F154"/>
    </row>
    <row r="155" spans="1:6">
      <c r="A155"/>
      <c r="F155"/>
    </row>
    <row r="156" spans="1:6">
      <c r="A156"/>
      <c r="F156"/>
    </row>
    <row r="157" spans="1:6">
      <c r="A157"/>
      <c r="F157"/>
    </row>
    <row r="158" spans="1:6">
      <c r="A158"/>
      <c r="F158"/>
    </row>
    <row r="159" spans="1:6">
      <c r="A159"/>
      <c r="F159"/>
    </row>
    <row r="160" spans="1:6">
      <c r="A160"/>
      <c r="F160"/>
    </row>
    <row r="161" spans="1:6" outlineLevel="1">
      <c r="A161"/>
      <c r="F161"/>
    </row>
    <row r="162" spans="1:6" outlineLevel="1">
      <c r="A162"/>
      <c r="F162"/>
    </row>
    <row r="163" spans="1:6" outlineLevel="1">
      <c r="A163"/>
      <c r="F163"/>
    </row>
    <row r="164" spans="1:6" outlineLevel="1">
      <c r="A164"/>
      <c r="F164"/>
    </row>
    <row r="165" spans="1:6" outlineLevel="1">
      <c r="A165"/>
      <c r="F165"/>
    </row>
    <row r="166" spans="1:6" outlineLevel="1">
      <c r="A166"/>
      <c r="F166"/>
    </row>
    <row r="167" spans="1:6" outlineLevel="1">
      <c r="A167"/>
      <c r="F167"/>
    </row>
    <row r="168" spans="1:6" outlineLevel="1">
      <c r="A168"/>
      <c r="F168"/>
    </row>
    <row r="169" spans="1:6" outlineLevel="1">
      <c r="A169"/>
      <c r="F169"/>
    </row>
    <row r="170" spans="1:6" outlineLevel="1">
      <c r="A170"/>
      <c r="F170"/>
    </row>
    <row r="171" spans="1:6" outlineLevel="1">
      <c r="A171"/>
      <c r="F171"/>
    </row>
    <row r="172" spans="1:6" outlineLevel="1">
      <c r="A172"/>
      <c r="F172"/>
    </row>
    <row r="173" spans="1:6" outlineLevel="1">
      <c r="A173"/>
      <c r="F173"/>
    </row>
    <row r="174" spans="1:6" outlineLevel="1">
      <c r="A174"/>
      <c r="F174"/>
    </row>
    <row r="175" spans="1:6" outlineLevel="1">
      <c r="A175"/>
      <c r="F175"/>
    </row>
    <row r="176" spans="1:6" outlineLevel="1">
      <c r="A176"/>
      <c r="F176"/>
    </row>
    <row r="177" spans="1:6">
      <c r="A177"/>
      <c r="F177"/>
    </row>
    <row r="178" spans="1:6">
      <c r="A178"/>
      <c r="F178"/>
    </row>
    <row r="179" spans="1:6">
      <c r="A179"/>
      <c r="F179"/>
    </row>
    <row r="180" spans="1:6" hidden="1" outlineLevel="1">
      <c r="A180"/>
      <c r="F180"/>
    </row>
    <row r="181" spans="1:6" hidden="1" outlineLevel="1">
      <c r="A181"/>
      <c r="F181"/>
    </row>
    <row r="182" spans="1:6" hidden="1" outlineLevel="1">
      <c r="A182"/>
      <c r="F182"/>
    </row>
    <row r="183" spans="1:6" hidden="1" outlineLevel="1">
      <c r="A183"/>
      <c r="F183"/>
    </row>
    <row r="184" spans="1:6" hidden="1" outlineLevel="1">
      <c r="A184"/>
      <c r="F184"/>
    </row>
    <row r="185" spans="1:6" hidden="1" outlineLevel="1">
      <c r="A185"/>
      <c r="F185"/>
    </row>
    <row r="186" spans="1:6" hidden="1" outlineLevel="1">
      <c r="A186"/>
      <c r="F186"/>
    </row>
    <row r="187" spans="1:6" hidden="1" outlineLevel="1">
      <c r="A187"/>
      <c r="F187"/>
    </row>
    <row r="188" spans="1:6" hidden="1" outlineLevel="1">
      <c r="A188"/>
      <c r="F188"/>
    </row>
    <row r="189" spans="1:6" hidden="1" outlineLevel="1">
      <c r="A189"/>
      <c r="F189"/>
    </row>
    <row r="190" spans="1:6" hidden="1" outlineLevel="1">
      <c r="A190"/>
      <c r="F190"/>
    </row>
    <row r="191" spans="1:6" hidden="1" outlineLevel="1">
      <c r="A191"/>
      <c r="F191"/>
    </row>
    <row r="192" spans="1:6" hidden="1" outlineLevel="1">
      <c r="A192"/>
      <c r="F192"/>
    </row>
    <row r="193" spans="1:6" hidden="1" outlineLevel="1">
      <c r="A193"/>
      <c r="F193"/>
    </row>
    <row r="194" spans="1:6" collapsed="1">
      <c r="A194"/>
      <c r="F194"/>
    </row>
    <row r="195" spans="1:6">
      <c r="A195"/>
      <c r="F195"/>
    </row>
    <row r="196" spans="1:6">
      <c r="A196"/>
      <c r="F196"/>
    </row>
    <row r="197" spans="1:6">
      <c r="A197"/>
      <c r="F197"/>
    </row>
    <row r="198" spans="1:6" hidden="1" outlineLevel="1">
      <c r="A198"/>
      <c r="F198"/>
    </row>
    <row r="199" spans="1:6" hidden="1" outlineLevel="1">
      <c r="A199"/>
      <c r="F199"/>
    </row>
    <row r="200" spans="1:6" hidden="1" outlineLevel="1">
      <c r="A200"/>
      <c r="F200"/>
    </row>
    <row r="201" spans="1:6" hidden="1" outlineLevel="1">
      <c r="A201"/>
      <c r="F201"/>
    </row>
    <row r="202" spans="1:6" hidden="1" outlineLevel="1">
      <c r="A202"/>
      <c r="F202"/>
    </row>
    <row r="203" spans="1:6" hidden="1" outlineLevel="1">
      <c r="A203"/>
      <c r="F203"/>
    </row>
    <row r="204" spans="1:6" hidden="1" outlineLevel="1">
      <c r="A204"/>
      <c r="F204"/>
    </row>
    <row r="205" spans="1:6" hidden="1" outlineLevel="1">
      <c r="A205"/>
      <c r="F205"/>
    </row>
    <row r="206" spans="1:6" hidden="1" outlineLevel="1">
      <c r="A206"/>
      <c r="F206"/>
    </row>
    <row r="207" spans="1:6" hidden="1" outlineLevel="1">
      <c r="A207"/>
      <c r="F207"/>
    </row>
    <row r="208" spans="1:6" hidden="1" outlineLevel="1">
      <c r="A208"/>
      <c r="F208"/>
    </row>
    <row r="209" spans="1:6" hidden="1" outlineLevel="1">
      <c r="A209"/>
      <c r="F209"/>
    </row>
    <row r="210" spans="1:6" hidden="1" outlineLevel="1">
      <c r="A210"/>
      <c r="F210"/>
    </row>
    <row r="211" spans="1:6" hidden="1" outlineLevel="1">
      <c r="A211"/>
      <c r="F211"/>
    </row>
    <row r="212" spans="1:6" hidden="1" outlineLevel="1">
      <c r="A212"/>
      <c r="F212"/>
    </row>
    <row r="213" spans="1:6" hidden="1" outlineLevel="1">
      <c r="A213"/>
      <c r="F213"/>
    </row>
    <row r="214" spans="1:6" hidden="1" outlineLevel="1">
      <c r="A214"/>
      <c r="F214"/>
    </row>
    <row r="215" spans="1:6" hidden="1" outlineLevel="1">
      <c r="A215"/>
      <c r="F215"/>
    </row>
    <row r="216" spans="1:6" hidden="1" outlineLevel="1">
      <c r="A216"/>
      <c r="F216"/>
    </row>
    <row r="217" spans="1:6" collapsed="1">
      <c r="A217"/>
      <c r="F217"/>
    </row>
    <row r="218" spans="1:6">
      <c r="A218"/>
      <c r="F218"/>
    </row>
    <row r="219" spans="1:6">
      <c r="A219"/>
      <c r="F219"/>
    </row>
    <row r="220" spans="1:6">
      <c r="A220"/>
      <c r="F220"/>
    </row>
    <row r="221" spans="1:6" hidden="1" outlineLevel="1">
      <c r="A221"/>
      <c r="F221"/>
    </row>
    <row r="222" spans="1:6" collapsed="1">
      <c r="A222"/>
      <c r="F222"/>
    </row>
    <row r="225" hidden="1" outlineLevel="1"/>
    <row r="226" hidden="1" outlineLevel="1"/>
    <row r="227" hidden="1" outlineLevel="1"/>
    <row r="228" hidden="1" outlineLevel="1"/>
    <row r="229" hidden="1" outlineLevel="1"/>
    <row r="230" hidden="1" outlineLevel="1"/>
    <row r="231" hidden="1" outlineLevel="1"/>
    <row r="232" hidden="1" outlineLevel="1"/>
    <row r="233" hidden="1" outlineLevel="1"/>
    <row r="234" hidden="1" outlineLevel="1"/>
    <row r="235" hidden="1" outlineLevel="1"/>
    <row r="236" hidden="1" outlineLevel="1"/>
    <row r="237" hidden="1" outlineLevel="1"/>
    <row r="238" hidden="1" outlineLevel="1"/>
    <row r="239" collapsed="1"/>
    <row r="242" hidden="1" outlineLevel="1"/>
    <row r="243" hidden="1" outlineLevel="1"/>
    <row r="244" hidden="1" outlineLevel="1"/>
    <row r="245" hidden="1" outlineLevel="1"/>
    <row r="246" hidden="1" outlineLevel="1"/>
    <row r="247" hidden="1" outlineLevel="1"/>
    <row r="248" hidden="1" outlineLevel="1"/>
    <row r="249" hidden="1" outlineLevel="1"/>
    <row r="250" hidden="1" outlineLevel="1"/>
    <row r="251" hidden="1" outlineLevel="1"/>
    <row r="252" hidden="1" outlineLevel="1"/>
    <row r="253" collapsed="1"/>
  </sheetData>
  <sheetProtection password="CCFD" sheet="1" formatCells="0" formatColumns="0" formatRows="0" insertColumns="0" insertRows="0" insertHyperlinks="0" deleteColumns="0" deleteRows="0" sort="0" autoFilter="0" pivotTables="0"/>
  <mergeCells count="1">
    <mergeCell ref="B2:E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1"/>
  <sheetViews>
    <sheetView zoomScale="90" zoomScaleNormal="90" workbookViewId="0">
      <pane ySplit="1" topLeftCell="A2" activePane="bottomLeft" state="frozen"/>
      <selection pane="bottomLeft" activeCell="Z8" sqref="Z8:Z9"/>
    </sheetView>
  </sheetViews>
  <sheetFormatPr defaultRowHeight="15"/>
  <cols>
    <col min="1" max="1" width="3.5703125" customWidth="1"/>
    <col min="5" max="5" width="5.42578125" customWidth="1"/>
    <col min="6" max="6" width="17.5703125" customWidth="1"/>
    <col min="7" max="7" width="13.7109375" customWidth="1"/>
    <col min="8" max="8" width="6.42578125" customWidth="1"/>
    <col min="9" max="9" width="13.5703125" customWidth="1"/>
    <col min="10" max="11" width="8.85546875" customWidth="1"/>
    <col min="12" max="12" width="8.140625" customWidth="1"/>
    <col min="13" max="14" width="11.7109375" customWidth="1"/>
    <col min="15" max="15" width="7.140625" customWidth="1"/>
    <col min="16" max="16" width="12.5703125" customWidth="1"/>
    <col min="17" max="17" width="8" customWidth="1"/>
    <col min="18" max="18" width="7.42578125" customWidth="1"/>
    <col min="19" max="19" width="10.42578125" customWidth="1"/>
    <col min="20" max="20" width="7.7109375" customWidth="1"/>
    <col min="21" max="21" width="11.140625" customWidth="1"/>
    <col min="22" max="22" width="14.5703125" customWidth="1"/>
    <col min="23" max="23" width="6" customWidth="1"/>
    <col min="24" max="24" width="7.42578125" customWidth="1"/>
  </cols>
  <sheetData>
    <row r="1" spans="1:25">
      <c r="A1" s="28"/>
      <c r="F1" s="181" t="s">
        <v>685</v>
      </c>
      <c r="G1" s="182" t="s">
        <v>11</v>
      </c>
      <c r="H1" s="182" t="s">
        <v>1</v>
      </c>
      <c r="I1" s="182" t="s">
        <v>694</v>
      </c>
      <c r="J1" s="183" t="s">
        <v>2</v>
      </c>
      <c r="K1" s="183" t="s">
        <v>3</v>
      </c>
      <c r="L1" s="183" t="s">
        <v>4</v>
      </c>
      <c r="M1" s="183" t="s">
        <v>5</v>
      </c>
      <c r="N1" s="183" t="s">
        <v>6</v>
      </c>
      <c r="O1" s="184" t="s">
        <v>318</v>
      </c>
      <c r="P1" s="182" t="s">
        <v>12</v>
      </c>
      <c r="Q1" s="183" t="s">
        <v>7</v>
      </c>
      <c r="R1" s="183" t="s">
        <v>8</v>
      </c>
      <c r="S1" s="182" t="s">
        <v>695</v>
      </c>
      <c r="T1" s="182" t="s">
        <v>9</v>
      </c>
      <c r="U1" s="182" t="s">
        <v>13</v>
      </c>
      <c r="V1" s="182" t="s">
        <v>696</v>
      </c>
      <c r="W1" s="182" t="s">
        <v>10</v>
      </c>
      <c r="X1" s="186" t="s">
        <v>674</v>
      </c>
      <c r="Y1" s="185" t="s">
        <v>314</v>
      </c>
    </row>
    <row r="2" spans="1:25">
      <c r="A2" s="187"/>
      <c r="B2" s="189" t="s">
        <v>554</v>
      </c>
      <c r="C2" s="190"/>
      <c r="D2" s="190"/>
      <c r="E2" s="191"/>
      <c r="F2" s="192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4"/>
      <c r="Y2" s="195"/>
    </row>
    <row r="3" spans="1:25">
      <c r="A3" s="187">
        <v>1</v>
      </c>
      <c r="B3" s="196" t="s">
        <v>303</v>
      </c>
      <c r="C3" s="197"/>
      <c r="D3" s="197"/>
      <c r="E3" s="198"/>
      <c r="F3" s="199"/>
      <c r="G3" s="200">
        <v>8</v>
      </c>
      <c r="H3" s="200">
        <v>10</v>
      </c>
      <c r="I3" s="200"/>
      <c r="J3" s="200"/>
      <c r="K3" s="200"/>
      <c r="L3" s="200"/>
      <c r="M3" s="200"/>
      <c r="N3" s="200"/>
      <c r="O3" s="200">
        <v>10</v>
      </c>
      <c r="P3" s="200"/>
      <c r="Q3" s="200"/>
      <c r="R3" s="200"/>
      <c r="S3" s="200"/>
      <c r="T3" s="200">
        <v>10</v>
      </c>
      <c r="U3" s="200"/>
      <c r="V3" s="200"/>
      <c r="W3" s="200">
        <v>10</v>
      </c>
      <c r="X3" s="201">
        <v>10</v>
      </c>
      <c r="Y3" s="202">
        <f t="shared" ref="Y3:Y66" si="0">SUM(F3:X3)</f>
        <v>58</v>
      </c>
    </row>
    <row r="4" spans="1:25">
      <c r="A4" s="187">
        <v>2</v>
      </c>
      <c r="B4" s="203" t="s">
        <v>213</v>
      </c>
      <c r="C4" s="204"/>
      <c r="D4" s="204"/>
      <c r="E4" s="205"/>
      <c r="F4" s="206"/>
      <c r="G4" s="207">
        <v>5</v>
      </c>
      <c r="H4" s="207">
        <v>8</v>
      </c>
      <c r="I4" s="207"/>
      <c r="J4" s="207"/>
      <c r="K4" s="207"/>
      <c r="L4" s="207"/>
      <c r="M4" s="207"/>
      <c r="N4" s="207"/>
      <c r="O4" s="207">
        <v>6</v>
      </c>
      <c r="P4" s="207"/>
      <c r="Q4" s="207"/>
      <c r="R4" s="207"/>
      <c r="S4" s="207"/>
      <c r="T4" s="207"/>
      <c r="U4" s="207"/>
      <c r="V4" s="207"/>
      <c r="W4" s="207">
        <v>8</v>
      </c>
      <c r="X4" s="208">
        <v>10</v>
      </c>
      <c r="Y4" s="202">
        <f t="shared" si="0"/>
        <v>37</v>
      </c>
    </row>
    <row r="5" spans="1:25">
      <c r="A5" s="187">
        <v>3</v>
      </c>
      <c r="B5" s="203" t="s">
        <v>630</v>
      </c>
      <c r="C5" s="204"/>
      <c r="D5" s="204"/>
      <c r="E5" s="205"/>
      <c r="F5" s="206">
        <v>10</v>
      </c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>
        <v>10</v>
      </c>
      <c r="R5" s="207"/>
      <c r="S5" s="207"/>
      <c r="T5" s="207"/>
      <c r="U5" s="207"/>
      <c r="V5" s="207"/>
      <c r="W5" s="207"/>
      <c r="X5" s="208">
        <v>10</v>
      </c>
      <c r="Y5" s="202">
        <f t="shared" si="0"/>
        <v>30</v>
      </c>
    </row>
    <row r="6" spans="1:25">
      <c r="A6" s="187">
        <v>4</v>
      </c>
      <c r="B6" s="203" t="s">
        <v>435</v>
      </c>
      <c r="C6" s="204"/>
      <c r="D6" s="204"/>
      <c r="E6" s="205"/>
      <c r="F6" s="206"/>
      <c r="G6" s="207"/>
      <c r="H6" s="207"/>
      <c r="I6" s="207"/>
      <c r="J6" s="207"/>
      <c r="K6" s="207"/>
      <c r="L6" s="207">
        <v>6</v>
      </c>
      <c r="M6" s="207"/>
      <c r="N6" s="207"/>
      <c r="O6" s="207"/>
      <c r="P6" s="207"/>
      <c r="Q6" s="207"/>
      <c r="R6" s="207">
        <v>10</v>
      </c>
      <c r="S6" s="207"/>
      <c r="T6" s="207"/>
      <c r="U6" s="207"/>
      <c r="V6" s="207"/>
      <c r="W6" s="207"/>
      <c r="X6" s="208">
        <v>10</v>
      </c>
      <c r="Y6" s="202">
        <f t="shared" si="0"/>
        <v>26</v>
      </c>
    </row>
    <row r="7" spans="1:25">
      <c r="A7" s="187">
        <v>5</v>
      </c>
      <c r="B7" s="203" t="s">
        <v>62</v>
      </c>
      <c r="C7" s="204"/>
      <c r="D7" s="204"/>
      <c r="E7" s="205"/>
      <c r="F7" s="206"/>
      <c r="G7" s="207"/>
      <c r="H7" s="207"/>
      <c r="I7" s="207"/>
      <c r="J7" s="207"/>
      <c r="K7" s="207"/>
      <c r="L7" s="207"/>
      <c r="M7" s="207"/>
      <c r="N7" s="207"/>
      <c r="O7" s="207"/>
      <c r="P7" s="207">
        <v>8</v>
      </c>
      <c r="Q7" s="207"/>
      <c r="R7" s="207"/>
      <c r="S7" s="207"/>
      <c r="T7" s="207"/>
      <c r="U7" s="207"/>
      <c r="V7" s="207">
        <v>8</v>
      </c>
      <c r="W7" s="207"/>
      <c r="X7" s="208">
        <v>10</v>
      </c>
      <c r="Y7" s="202">
        <f t="shared" si="0"/>
        <v>26</v>
      </c>
    </row>
    <row r="8" spans="1:25">
      <c r="A8" s="187">
        <v>6</v>
      </c>
      <c r="B8" s="203" t="s">
        <v>267</v>
      </c>
      <c r="C8" s="204"/>
      <c r="D8" s="204"/>
      <c r="E8" s="205"/>
      <c r="F8" s="206"/>
      <c r="G8" s="207"/>
      <c r="H8" s="207"/>
      <c r="I8" s="207"/>
      <c r="J8" s="207"/>
      <c r="K8" s="207"/>
      <c r="L8" s="207"/>
      <c r="M8" s="207"/>
      <c r="N8" s="207"/>
      <c r="O8" s="207"/>
      <c r="P8" s="207">
        <v>6</v>
      </c>
      <c r="Q8" s="207"/>
      <c r="R8" s="207"/>
      <c r="S8" s="207"/>
      <c r="T8" s="207"/>
      <c r="U8" s="207"/>
      <c r="V8" s="207">
        <v>10</v>
      </c>
      <c r="W8" s="207"/>
      <c r="X8" s="208">
        <v>10</v>
      </c>
      <c r="Y8" s="202">
        <f t="shared" si="0"/>
        <v>26</v>
      </c>
    </row>
    <row r="9" spans="1:25">
      <c r="A9" s="187">
        <v>7</v>
      </c>
      <c r="B9" s="203" t="s">
        <v>556</v>
      </c>
      <c r="C9" s="204"/>
      <c r="D9" s="204"/>
      <c r="E9" s="205"/>
      <c r="F9" s="206"/>
      <c r="G9" s="207">
        <v>6</v>
      </c>
      <c r="H9" s="207">
        <v>6</v>
      </c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>
        <v>10</v>
      </c>
      <c r="Y9" s="202">
        <f t="shared" si="0"/>
        <v>22</v>
      </c>
    </row>
    <row r="10" spans="1:25">
      <c r="A10" s="187">
        <v>8</v>
      </c>
      <c r="B10" s="203" t="s">
        <v>555</v>
      </c>
      <c r="C10" s="204"/>
      <c r="D10" s="204"/>
      <c r="E10" s="205"/>
      <c r="F10" s="206"/>
      <c r="G10" s="207">
        <v>10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>
        <v>10</v>
      </c>
      <c r="Y10" s="202">
        <f t="shared" si="0"/>
        <v>20</v>
      </c>
    </row>
    <row r="11" spans="1:25">
      <c r="A11" s="187">
        <v>9</v>
      </c>
      <c r="B11" s="203" t="s">
        <v>45</v>
      </c>
      <c r="C11" s="204"/>
      <c r="D11" s="204"/>
      <c r="E11" s="205"/>
      <c r="F11" s="206"/>
      <c r="G11" s="207"/>
      <c r="H11" s="207"/>
      <c r="I11" s="207"/>
      <c r="J11" s="207"/>
      <c r="K11" s="207"/>
      <c r="L11" s="207">
        <v>10</v>
      </c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8">
        <v>10</v>
      </c>
      <c r="Y11" s="202">
        <f t="shared" si="0"/>
        <v>20</v>
      </c>
    </row>
    <row r="12" spans="1:25">
      <c r="A12" s="187">
        <v>10</v>
      </c>
      <c r="B12" s="203" t="s">
        <v>597</v>
      </c>
      <c r="C12" s="204"/>
      <c r="D12" s="204"/>
      <c r="E12" s="205"/>
      <c r="F12" s="206"/>
      <c r="G12" s="207"/>
      <c r="H12" s="207"/>
      <c r="I12" s="207"/>
      <c r="J12" s="207"/>
      <c r="K12" s="207"/>
      <c r="L12" s="207"/>
      <c r="M12" s="207">
        <v>10</v>
      </c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8">
        <v>10</v>
      </c>
      <c r="Y12" s="202">
        <f t="shared" si="0"/>
        <v>20</v>
      </c>
    </row>
    <row r="13" spans="1:25">
      <c r="A13" s="187">
        <v>11</v>
      </c>
      <c r="B13" s="203" t="s">
        <v>619</v>
      </c>
      <c r="C13" s="204"/>
      <c r="D13" s="204"/>
      <c r="E13" s="205"/>
      <c r="F13" s="206"/>
      <c r="G13" s="207"/>
      <c r="H13" s="207"/>
      <c r="I13" s="207"/>
      <c r="J13" s="207"/>
      <c r="K13" s="207"/>
      <c r="L13" s="207"/>
      <c r="M13" s="207"/>
      <c r="N13" s="207"/>
      <c r="O13" s="207"/>
      <c r="P13" s="207">
        <v>10</v>
      </c>
      <c r="Q13" s="207"/>
      <c r="R13" s="207"/>
      <c r="S13" s="207"/>
      <c r="T13" s="207"/>
      <c r="U13" s="207"/>
      <c r="V13" s="207"/>
      <c r="W13" s="207"/>
      <c r="X13" s="208">
        <v>10</v>
      </c>
      <c r="Y13" s="202">
        <f t="shared" si="0"/>
        <v>20</v>
      </c>
    </row>
    <row r="14" spans="1:25">
      <c r="A14" s="187">
        <v>12</v>
      </c>
      <c r="B14" s="203" t="s">
        <v>166</v>
      </c>
      <c r="C14" s="204"/>
      <c r="D14" s="204"/>
      <c r="E14" s="205"/>
      <c r="F14" s="206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>
        <v>5</v>
      </c>
      <c r="U14" s="207"/>
      <c r="V14" s="207"/>
      <c r="W14" s="207">
        <v>5</v>
      </c>
      <c r="X14" s="208">
        <v>10</v>
      </c>
      <c r="Y14" s="202">
        <f t="shared" si="0"/>
        <v>20</v>
      </c>
    </row>
    <row r="15" spans="1:25">
      <c r="A15" s="187">
        <v>13</v>
      </c>
      <c r="B15" s="203" t="s">
        <v>552</v>
      </c>
      <c r="C15" s="204"/>
      <c r="D15" s="204"/>
      <c r="E15" s="205"/>
      <c r="F15" s="206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>
        <v>10</v>
      </c>
      <c r="V15" s="207"/>
      <c r="W15" s="207"/>
      <c r="X15" s="208">
        <v>10</v>
      </c>
      <c r="Y15" s="202">
        <f t="shared" si="0"/>
        <v>20</v>
      </c>
    </row>
    <row r="16" spans="1:25">
      <c r="A16" s="187">
        <v>14</v>
      </c>
      <c r="B16" s="203" t="s">
        <v>683</v>
      </c>
      <c r="C16" s="204"/>
      <c r="D16" s="204"/>
      <c r="E16" s="205"/>
      <c r="F16" s="206"/>
      <c r="G16" s="207">
        <v>10</v>
      </c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8">
        <v>10</v>
      </c>
      <c r="Y16" s="202">
        <f t="shared" si="0"/>
        <v>20</v>
      </c>
    </row>
    <row r="17" spans="1:25">
      <c r="A17" s="187">
        <v>15</v>
      </c>
      <c r="B17" s="203" t="s">
        <v>692</v>
      </c>
      <c r="C17" s="204"/>
      <c r="D17" s="204"/>
      <c r="E17" s="205"/>
      <c r="F17" s="206"/>
      <c r="G17" s="207">
        <v>10</v>
      </c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8">
        <v>10</v>
      </c>
      <c r="Y17" s="202">
        <f t="shared" si="0"/>
        <v>20</v>
      </c>
    </row>
    <row r="18" spans="1:25">
      <c r="A18" s="187">
        <v>16</v>
      </c>
      <c r="B18" s="203" t="s">
        <v>575</v>
      </c>
      <c r="C18" s="204"/>
      <c r="D18" s="204"/>
      <c r="E18" s="205"/>
      <c r="F18" s="206"/>
      <c r="G18" s="207"/>
      <c r="H18" s="207"/>
      <c r="I18" s="207"/>
      <c r="J18" s="207">
        <v>8</v>
      </c>
      <c r="K18" s="207"/>
      <c r="L18" s="207"/>
      <c r="M18" s="207"/>
      <c r="N18" s="207"/>
      <c r="O18" s="207"/>
      <c r="P18" s="207"/>
      <c r="Q18" s="207"/>
      <c r="R18" s="207"/>
      <c r="S18" s="207">
        <v>10</v>
      </c>
      <c r="T18" s="207"/>
      <c r="U18" s="207"/>
      <c r="V18" s="207"/>
      <c r="W18" s="207"/>
      <c r="X18" s="208"/>
      <c r="Y18" s="202">
        <f t="shared" si="0"/>
        <v>18</v>
      </c>
    </row>
    <row r="19" spans="1:25">
      <c r="A19" s="187">
        <v>17</v>
      </c>
      <c r="B19" s="203" t="s">
        <v>206</v>
      </c>
      <c r="C19" s="204"/>
      <c r="D19" s="204"/>
      <c r="E19" s="205"/>
      <c r="F19" s="206"/>
      <c r="G19" s="207"/>
      <c r="H19" s="207"/>
      <c r="I19" s="207"/>
      <c r="J19" s="207"/>
      <c r="K19" s="207"/>
      <c r="L19" s="207">
        <v>8</v>
      </c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8">
        <v>10</v>
      </c>
      <c r="Y19" s="202">
        <f t="shared" si="0"/>
        <v>18</v>
      </c>
    </row>
    <row r="20" spans="1:25">
      <c r="A20" s="187">
        <v>18</v>
      </c>
      <c r="B20" s="203" t="s">
        <v>598</v>
      </c>
      <c r="C20" s="204"/>
      <c r="D20" s="204"/>
      <c r="E20" s="205"/>
      <c r="F20" s="206"/>
      <c r="G20" s="207"/>
      <c r="H20" s="207"/>
      <c r="I20" s="207"/>
      <c r="J20" s="207"/>
      <c r="K20" s="207"/>
      <c r="L20" s="207"/>
      <c r="M20" s="207">
        <v>8</v>
      </c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8">
        <v>10</v>
      </c>
      <c r="Y20" s="202">
        <f t="shared" si="0"/>
        <v>18</v>
      </c>
    </row>
    <row r="21" spans="1:25">
      <c r="A21" s="187">
        <v>19</v>
      </c>
      <c r="B21" s="203" t="s">
        <v>191</v>
      </c>
      <c r="C21" s="204"/>
      <c r="D21" s="204"/>
      <c r="E21" s="205"/>
      <c r="F21" s="206"/>
      <c r="G21" s="207"/>
      <c r="H21" s="207"/>
      <c r="I21" s="207"/>
      <c r="J21" s="207"/>
      <c r="K21" s="207"/>
      <c r="L21" s="207"/>
      <c r="M21" s="207"/>
      <c r="N21" s="207"/>
      <c r="O21" s="207">
        <v>8</v>
      </c>
      <c r="P21" s="207"/>
      <c r="Q21" s="207"/>
      <c r="R21" s="207"/>
      <c r="S21" s="207"/>
      <c r="T21" s="207"/>
      <c r="U21" s="207"/>
      <c r="V21" s="207"/>
      <c r="W21" s="207"/>
      <c r="X21" s="208">
        <v>10</v>
      </c>
      <c r="Y21" s="202">
        <f t="shared" si="0"/>
        <v>18</v>
      </c>
    </row>
    <row r="22" spans="1:25">
      <c r="A22" s="187">
        <v>20</v>
      </c>
      <c r="B22" s="203" t="s">
        <v>631</v>
      </c>
      <c r="C22" s="204"/>
      <c r="D22" s="204"/>
      <c r="E22" s="205"/>
      <c r="F22" s="206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>
        <v>8</v>
      </c>
      <c r="R22" s="207"/>
      <c r="S22" s="207"/>
      <c r="T22" s="207"/>
      <c r="U22" s="207"/>
      <c r="V22" s="207"/>
      <c r="W22" s="207"/>
      <c r="X22" s="208">
        <v>10</v>
      </c>
      <c r="Y22" s="202">
        <f t="shared" si="0"/>
        <v>18</v>
      </c>
    </row>
    <row r="23" spans="1:25">
      <c r="A23" s="187">
        <v>21</v>
      </c>
      <c r="B23" s="203" t="s">
        <v>71</v>
      </c>
      <c r="C23" s="204"/>
      <c r="D23" s="204"/>
      <c r="E23" s="205"/>
      <c r="F23" s="206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>
        <v>8</v>
      </c>
      <c r="S23" s="207"/>
      <c r="T23" s="207"/>
      <c r="U23" s="207"/>
      <c r="V23" s="207"/>
      <c r="W23" s="207"/>
      <c r="X23" s="208">
        <v>10</v>
      </c>
      <c r="Y23" s="202">
        <f t="shared" si="0"/>
        <v>18</v>
      </c>
    </row>
    <row r="24" spans="1:25">
      <c r="A24" s="187">
        <v>22</v>
      </c>
      <c r="B24" s="203" t="s">
        <v>646</v>
      </c>
      <c r="C24" s="204"/>
      <c r="D24" s="204"/>
      <c r="E24" s="205"/>
      <c r="F24" s="206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>
        <v>8</v>
      </c>
      <c r="U24" s="207"/>
      <c r="V24" s="207"/>
      <c r="W24" s="207"/>
      <c r="X24" s="208">
        <v>10</v>
      </c>
      <c r="Y24" s="202">
        <f t="shared" si="0"/>
        <v>18</v>
      </c>
    </row>
    <row r="25" spans="1:25">
      <c r="A25" s="187">
        <v>23</v>
      </c>
      <c r="B25" s="203" t="s">
        <v>653</v>
      </c>
      <c r="C25" s="204"/>
      <c r="D25" s="204"/>
      <c r="E25" s="205"/>
      <c r="F25" s="206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>
        <v>8</v>
      </c>
      <c r="V25" s="207"/>
      <c r="W25" s="207"/>
      <c r="X25" s="208">
        <v>10</v>
      </c>
      <c r="Y25" s="202">
        <f t="shared" si="0"/>
        <v>18</v>
      </c>
    </row>
    <row r="26" spans="1:25">
      <c r="A26" s="187">
        <v>24</v>
      </c>
      <c r="B26" s="203" t="s">
        <v>291</v>
      </c>
      <c r="C26" s="204"/>
      <c r="D26" s="204"/>
      <c r="E26" s="205"/>
      <c r="F26" s="206"/>
      <c r="G26" s="207"/>
      <c r="H26" s="207"/>
      <c r="I26" s="207"/>
      <c r="J26" s="207"/>
      <c r="K26" s="207"/>
      <c r="L26" s="207"/>
      <c r="M26" s="207">
        <v>6</v>
      </c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8">
        <v>10</v>
      </c>
      <c r="Y26" s="202">
        <f t="shared" si="0"/>
        <v>16</v>
      </c>
    </row>
    <row r="27" spans="1:25">
      <c r="A27" s="187">
        <v>25</v>
      </c>
      <c r="B27" s="203" t="s">
        <v>196</v>
      </c>
      <c r="C27" s="204"/>
      <c r="D27" s="204"/>
      <c r="E27" s="205"/>
      <c r="F27" s="206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>
        <v>6</v>
      </c>
      <c r="S27" s="207"/>
      <c r="T27" s="207"/>
      <c r="U27" s="207"/>
      <c r="V27" s="207"/>
      <c r="W27" s="207"/>
      <c r="X27" s="208">
        <v>10</v>
      </c>
      <c r="Y27" s="202">
        <f t="shared" si="0"/>
        <v>16</v>
      </c>
    </row>
    <row r="28" spans="1:25">
      <c r="A28" s="187">
        <v>24</v>
      </c>
      <c r="B28" s="203" t="s">
        <v>647</v>
      </c>
      <c r="C28" s="204"/>
      <c r="D28" s="204"/>
      <c r="E28" s="205"/>
      <c r="F28" s="206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>
        <v>6</v>
      </c>
      <c r="U28" s="207"/>
      <c r="V28" s="207"/>
      <c r="W28" s="207"/>
      <c r="X28" s="208">
        <v>10</v>
      </c>
      <c r="Y28" s="202">
        <f t="shared" si="0"/>
        <v>16</v>
      </c>
    </row>
    <row r="29" spans="1:25">
      <c r="A29" s="187">
        <v>25</v>
      </c>
      <c r="B29" s="203" t="s">
        <v>654</v>
      </c>
      <c r="C29" s="204"/>
      <c r="D29" s="204"/>
      <c r="E29" s="205"/>
      <c r="F29" s="206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>
        <v>6</v>
      </c>
      <c r="V29" s="207"/>
      <c r="W29" s="207"/>
      <c r="X29" s="208">
        <v>10</v>
      </c>
      <c r="Y29" s="202">
        <f t="shared" si="0"/>
        <v>16</v>
      </c>
    </row>
    <row r="30" spans="1:25">
      <c r="A30" s="187">
        <v>26</v>
      </c>
      <c r="B30" s="203" t="s">
        <v>396</v>
      </c>
      <c r="C30" s="204"/>
      <c r="D30" s="204"/>
      <c r="E30" s="205"/>
      <c r="F30" s="206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>
        <v>6</v>
      </c>
      <c r="X30" s="208">
        <v>10</v>
      </c>
      <c r="Y30" s="202">
        <f t="shared" si="0"/>
        <v>16</v>
      </c>
    </row>
    <row r="31" spans="1:25">
      <c r="A31" s="187">
        <v>27</v>
      </c>
      <c r="B31" s="203" t="s">
        <v>573</v>
      </c>
      <c r="C31" s="204"/>
      <c r="D31" s="204"/>
      <c r="E31" s="205"/>
      <c r="F31" s="206"/>
      <c r="G31" s="207"/>
      <c r="H31" s="207"/>
      <c r="I31" s="207"/>
      <c r="J31" s="207">
        <v>3</v>
      </c>
      <c r="K31" s="207">
        <v>8</v>
      </c>
      <c r="L31" s="207"/>
      <c r="M31" s="207"/>
      <c r="N31" s="207">
        <v>4</v>
      </c>
      <c r="O31" s="207"/>
      <c r="P31" s="207"/>
      <c r="Q31" s="207"/>
      <c r="R31" s="207"/>
      <c r="S31" s="207"/>
      <c r="T31" s="207"/>
      <c r="U31" s="207"/>
      <c r="V31" s="207"/>
      <c r="W31" s="207"/>
      <c r="X31" s="208"/>
      <c r="Y31" s="202">
        <f t="shared" si="0"/>
        <v>15</v>
      </c>
    </row>
    <row r="32" spans="1:25">
      <c r="A32" s="187">
        <v>28</v>
      </c>
      <c r="B32" s="203" t="s">
        <v>564</v>
      </c>
      <c r="C32" s="204"/>
      <c r="D32" s="204"/>
      <c r="E32" s="205"/>
      <c r="F32" s="206"/>
      <c r="G32" s="207"/>
      <c r="H32" s="207">
        <v>5</v>
      </c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8">
        <v>10</v>
      </c>
      <c r="Y32" s="202">
        <f t="shared" si="0"/>
        <v>15</v>
      </c>
    </row>
    <row r="33" spans="1:25">
      <c r="A33" s="187">
        <v>29</v>
      </c>
      <c r="B33" s="203" t="s">
        <v>599</v>
      </c>
      <c r="C33" s="204"/>
      <c r="D33" s="204"/>
      <c r="E33" s="205"/>
      <c r="F33" s="206"/>
      <c r="G33" s="207"/>
      <c r="H33" s="207"/>
      <c r="I33" s="207"/>
      <c r="J33" s="207"/>
      <c r="K33" s="207"/>
      <c r="L33" s="207"/>
      <c r="M33" s="207">
        <v>5</v>
      </c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8">
        <v>10</v>
      </c>
      <c r="Y33" s="202">
        <f t="shared" si="0"/>
        <v>15</v>
      </c>
    </row>
    <row r="34" spans="1:25">
      <c r="A34" s="187">
        <v>30</v>
      </c>
      <c r="B34" s="203" t="s">
        <v>618</v>
      </c>
      <c r="C34" s="204"/>
      <c r="D34" s="204"/>
      <c r="E34" s="205"/>
      <c r="F34" s="206"/>
      <c r="G34" s="207"/>
      <c r="H34" s="207"/>
      <c r="I34" s="207"/>
      <c r="J34" s="207"/>
      <c r="K34" s="207"/>
      <c r="L34" s="207"/>
      <c r="M34" s="207"/>
      <c r="N34" s="207"/>
      <c r="O34" s="207">
        <v>5</v>
      </c>
      <c r="P34" s="207"/>
      <c r="Q34" s="207"/>
      <c r="R34" s="207"/>
      <c r="S34" s="207"/>
      <c r="T34" s="207"/>
      <c r="U34" s="207"/>
      <c r="V34" s="207"/>
      <c r="W34" s="207"/>
      <c r="X34" s="208">
        <v>10</v>
      </c>
      <c r="Y34" s="202">
        <f t="shared" si="0"/>
        <v>15</v>
      </c>
    </row>
    <row r="35" spans="1:25">
      <c r="A35" s="187">
        <v>31</v>
      </c>
      <c r="B35" s="203" t="s">
        <v>622</v>
      </c>
      <c r="C35" s="204"/>
      <c r="D35" s="204"/>
      <c r="E35" s="205"/>
      <c r="F35" s="206"/>
      <c r="G35" s="207"/>
      <c r="H35" s="207"/>
      <c r="I35" s="207"/>
      <c r="J35" s="207"/>
      <c r="K35" s="207"/>
      <c r="L35" s="207"/>
      <c r="M35" s="207"/>
      <c r="N35" s="207"/>
      <c r="O35" s="207"/>
      <c r="P35" s="207">
        <v>5</v>
      </c>
      <c r="Q35" s="207"/>
      <c r="R35" s="207"/>
      <c r="S35" s="207"/>
      <c r="T35" s="207"/>
      <c r="U35" s="207"/>
      <c r="V35" s="207"/>
      <c r="W35" s="207"/>
      <c r="X35" s="208">
        <v>10</v>
      </c>
      <c r="Y35" s="202">
        <f t="shared" si="0"/>
        <v>15</v>
      </c>
    </row>
    <row r="36" spans="1:25">
      <c r="A36" s="187">
        <v>32</v>
      </c>
      <c r="B36" s="203" t="s">
        <v>655</v>
      </c>
      <c r="C36" s="204"/>
      <c r="D36" s="204"/>
      <c r="E36" s="205"/>
      <c r="F36" s="206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>
        <v>5</v>
      </c>
      <c r="V36" s="207"/>
      <c r="W36" s="207"/>
      <c r="X36" s="208">
        <v>10</v>
      </c>
      <c r="Y36" s="202">
        <f t="shared" si="0"/>
        <v>15</v>
      </c>
    </row>
    <row r="37" spans="1:25">
      <c r="A37" s="187">
        <v>33</v>
      </c>
      <c r="B37" s="203" t="s">
        <v>576</v>
      </c>
      <c r="C37" s="204"/>
      <c r="D37" s="204"/>
      <c r="E37" s="205"/>
      <c r="F37" s="206"/>
      <c r="G37" s="207"/>
      <c r="H37" s="207"/>
      <c r="I37" s="207"/>
      <c r="J37" s="207">
        <v>6</v>
      </c>
      <c r="K37" s="207"/>
      <c r="L37" s="207"/>
      <c r="M37" s="207"/>
      <c r="N37" s="207"/>
      <c r="O37" s="207"/>
      <c r="P37" s="207"/>
      <c r="Q37" s="207"/>
      <c r="R37" s="207"/>
      <c r="S37" s="207">
        <v>8</v>
      </c>
      <c r="T37" s="207"/>
      <c r="U37" s="207"/>
      <c r="V37" s="207"/>
      <c r="W37" s="207"/>
      <c r="X37" s="208"/>
      <c r="Y37" s="202">
        <f t="shared" si="0"/>
        <v>14</v>
      </c>
    </row>
    <row r="38" spans="1:25">
      <c r="A38" s="187">
        <v>34</v>
      </c>
      <c r="B38" s="203" t="s">
        <v>168</v>
      </c>
      <c r="C38" s="204"/>
      <c r="D38" s="204"/>
      <c r="E38" s="205"/>
      <c r="F38" s="206"/>
      <c r="G38" s="207">
        <v>4</v>
      </c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8">
        <v>10</v>
      </c>
      <c r="Y38" s="202">
        <f t="shared" si="0"/>
        <v>14</v>
      </c>
    </row>
    <row r="39" spans="1:25">
      <c r="A39" s="187">
        <v>35</v>
      </c>
      <c r="B39" s="203" t="s">
        <v>565</v>
      </c>
      <c r="C39" s="204"/>
      <c r="D39" s="204"/>
      <c r="E39" s="205"/>
      <c r="F39" s="206"/>
      <c r="G39" s="207"/>
      <c r="H39" s="207">
        <v>4</v>
      </c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8">
        <v>10</v>
      </c>
      <c r="Y39" s="202">
        <f t="shared" si="0"/>
        <v>14</v>
      </c>
    </row>
    <row r="40" spans="1:25">
      <c r="A40" s="187">
        <v>36</v>
      </c>
      <c r="B40" s="203" t="s">
        <v>366</v>
      </c>
      <c r="C40" s="204"/>
      <c r="D40" s="204"/>
      <c r="E40" s="205"/>
      <c r="F40" s="206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>
        <v>4</v>
      </c>
      <c r="U40" s="207"/>
      <c r="V40" s="207"/>
      <c r="W40" s="207"/>
      <c r="X40" s="208">
        <v>10</v>
      </c>
      <c r="Y40" s="202">
        <f t="shared" si="0"/>
        <v>14</v>
      </c>
    </row>
    <row r="41" spans="1:25">
      <c r="A41" s="187">
        <v>37</v>
      </c>
      <c r="B41" s="203" t="s">
        <v>656</v>
      </c>
      <c r="C41" s="204"/>
      <c r="D41" s="204"/>
      <c r="E41" s="205"/>
      <c r="F41" s="206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>
        <v>4</v>
      </c>
      <c r="V41" s="207"/>
      <c r="W41" s="207"/>
      <c r="X41" s="208">
        <v>10</v>
      </c>
      <c r="Y41" s="202">
        <f t="shared" si="0"/>
        <v>14</v>
      </c>
    </row>
    <row r="42" spans="1:25">
      <c r="A42" s="187">
        <v>38</v>
      </c>
      <c r="B42" s="203" t="s">
        <v>394</v>
      </c>
      <c r="C42" s="204"/>
      <c r="D42" s="204"/>
      <c r="E42" s="205"/>
      <c r="F42" s="206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>
        <v>4</v>
      </c>
      <c r="X42" s="208">
        <v>10</v>
      </c>
      <c r="Y42" s="202">
        <f t="shared" si="0"/>
        <v>14</v>
      </c>
    </row>
    <row r="43" spans="1:25">
      <c r="A43" s="187">
        <v>39</v>
      </c>
      <c r="B43" s="203" t="s">
        <v>350</v>
      </c>
      <c r="C43" s="204"/>
      <c r="D43" s="204"/>
      <c r="E43" s="205"/>
      <c r="F43" s="206"/>
      <c r="G43" s="207">
        <v>3</v>
      </c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8">
        <v>10</v>
      </c>
      <c r="Y43" s="202">
        <f t="shared" si="0"/>
        <v>13</v>
      </c>
    </row>
    <row r="44" spans="1:25">
      <c r="A44" s="187">
        <v>40</v>
      </c>
      <c r="B44" s="203" t="s">
        <v>77</v>
      </c>
      <c r="C44" s="204"/>
      <c r="D44" s="204"/>
      <c r="E44" s="205"/>
      <c r="F44" s="206"/>
      <c r="G44" s="207"/>
      <c r="H44" s="207">
        <v>3</v>
      </c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8">
        <v>10</v>
      </c>
      <c r="Y44" s="202">
        <f t="shared" si="0"/>
        <v>13</v>
      </c>
    </row>
    <row r="45" spans="1:25">
      <c r="A45" s="187">
        <v>41</v>
      </c>
      <c r="B45" s="203" t="s">
        <v>26</v>
      </c>
      <c r="C45" s="204"/>
      <c r="D45" s="204"/>
      <c r="E45" s="205"/>
      <c r="F45" s="206"/>
      <c r="G45" s="207"/>
      <c r="H45" s="207"/>
      <c r="I45" s="207"/>
      <c r="J45" s="207">
        <v>10</v>
      </c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8"/>
      <c r="Y45" s="202">
        <f t="shared" si="0"/>
        <v>10</v>
      </c>
    </row>
    <row r="46" spans="1:25">
      <c r="A46" s="187">
        <v>42</v>
      </c>
      <c r="B46" s="203" t="s">
        <v>589</v>
      </c>
      <c r="C46" s="204"/>
      <c r="D46" s="204"/>
      <c r="E46" s="205"/>
      <c r="F46" s="206"/>
      <c r="G46" s="207"/>
      <c r="H46" s="207"/>
      <c r="I46" s="207"/>
      <c r="J46" s="207"/>
      <c r="K46" s="207">
        <v>10</v>
      </c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8"/>
      <c r="Y46" s="202">
        <f t="shared" si="0"/>
        <v>10</v>
      </c>
    </row>
    <row r="47" spans="1:25">
      <c r="A47" s="187">
        <v>43</v>
      </c>
      <c r="B47" s="203" t="s">
        <v>59</v>
      </c>
      <c r="C47" s="204"/>
      <c r="D47" s="204"/>
      <c r="E47" s="205"/>
      <c r="F47" s="206"/>
      <c r="G47" s="207"/>
      <c r="H47" s="207"/>
      <c r="I47" s="207"/>
      <c r="J47" s="207"/>
      <c r="K47" s="207"/>
      <c r="L47" s="207"/>
      <c r="M47" s="207"/>
      <c r="N47" s="207">
        <v>10</v>
      </c>
      <c r="O47" s="207"/>
      <c r="P47" s="207"/>
      <c r="Q47" s="207"/>
      <c r="R47" s="207"/>
      <c r="S47" s="207"/>
      <c r="T47" s="207"/>
      <c r="U47" s="207"/>
      <c r="V47" s="207"/>
      <c r="W47" s="207"/>
      <c r="X47" s="208"/>
      <c r="Y47" s="202">
        <f t="shared" si="0"/>
        <v>10</v>
      </c>
    </row>
    <row r="48" spans="1:25">
      <c r="A48" s="187">
        <v>44</v>
      </c>
      <c r="B48" s="203" t="s">
        <v>601</v>
      </c>
      <c r="C48" s="204"/>
      <c r="D48" s="204"/>
      <c r="E48" s="205"/>
      <c r="F48" s="206"/>
      <c r="G48" s="207"/>
      <c r="H48" s="207"/>
      <c r="I48" s="207"/>
      <c r="J48" s="207"/>
      <c r="K48" s="207"/>
      <c r="L48" s="207"/>
      <c r="M48" s="207"/>
      <c r="N48" s="207">
        <v>8</v>
      </c>
      <c r="O48" s="207"/>
      <c r="P48" s="207"/>
      <c r="Q48" s="207"/>
      <c r="R48" s="207"/>
      <c r="S48" s="207"/>
      <c r="T48" s="207"/>
      <c r="U48" s="207"/>
      <c r="V48" s="207"/>
      <c r="W48" s="207"/>
      <c r="X48" s="208"/>
      <c r="Y48" s="202">
        <f t="shared" si="0"/>
        <v>8</v>
      </c>
    </row>
    <row r="49" spans="1:25">
      <c r="A49" s="187">
        <v>45</v>
      </c>
      <c r="B49" s="203" t="s">
        <v>25</v>
      </c>
      <c r="C49" s="204"/>
      <c r="D49" s="204"/>
      <c r="E49" s="205"/>
      <c r="F49" s="206"/>
      <c r="G49" s="207"/>
      <c r="H49" s="207"/>
      <c r="I49" s="207"/>
      <c r="J49" s="207">
        <v>2</v>
      </c>
      <c r="K49" s="207"/>
      <c r="L49" s="207"/>
      <c r="M49" s="207"/>
      <c r="N49" s="207"/>
      <c r="O49" s="207"/>
      <c r="P49" s="207"/>
      <c r="Q49" s="207"/>
      <c r="R49" s="207"/>
      <c r="S49" s="207">
        <v>4</v>
      </c>
      <c r="T49" s="207"/>
      <c r="U49" s="207"/>
      <c r="V49" s="207"/>
      <c r="W49" s="207"/>
      <c r="X49" s="208"/>
      <c r="Y49" s="202">
        <f t="shared" si="0"/>
        <v>6</v>
      </c>
    </row>
    <row r="50" spans="1:25">
      <c r="A50" s="187">
        <v>46</v>
      </c>
      <c r="B50" s="203" t="s">
        <v>79</v>
      </c>
      <c r="C50" s="204"/>
      <c r="D50" s="204"/>
      <c r="E50" s="205"/>
      <c r="F50" s="206"/>
      <c r="G50" s="207"/>
      <c r="H50" s="207"/>
      <c r="I50" s="207"/>
      <c r="J50" s="207">
        <v>1</v>
      </c>
      <c r="K50" s="207"/>
      <c r="L50" s="207"/>
      <c r="M50" s="207"/>
      <c r="N50" s="207"/>
      <c r="O50" s="207"/>
      <c r="P50" s="207"/>
      <c r="Q50" s="207"/>
      <c r="R50" s="207"/>
      <c r="S50" s="207">
        <v>5</v>
      </c>
      <c r="T50" s="207"/>
      <c r="U50" s="207"/>
      <c r="V50" s="207"/>
      <c r="W50" s="207"/>
      <c r="X50" s="208"/>
      <c r="Y50" s="202">
        <f t="shared" si="0"/>
        <v>6</v>
      </c>
    </row>
    <row r="51" spans="1:25">
      <c r="A51" s="187">
        <v>47</v>
      </c>
      <c r="B51" s="203" t="s">
        <v>590</v>
      </c>
      <c r="C51" s="204"/>
      <c r="D51" s="204"/>
      <c r="E51" s="205"/>
      <c r="F51" s="206"/>
      <c r="G51" s="207"/>
      <c r="H51" s="207"/>
      <c r="I51" s="207"/>
      <c r="J51" s="207"/>
      <c r="K51" s="207">
        <v>6</v>
      </c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8"/>
      <c r="Y51" s="202">
        <f t="shared" si="0"/>
        <v>6</v>
      </c>
    </row>
    <row r="52" spans="1:25">
      <c r="A52" s="187">
        <v>48</v>
      </c>
      <c r="B52" s="203" t="s">
        <v>602</v>
      </c>
      <c r="C52" s="204"/>
      <c r="D52" s="204"/>
      <c r="E52" s="205"/>
      <c r="F52" s="206"/>
      <c r="G52" s="207"/>
      <c r="H52" s="207"/>
      <c r="I52" s="207"/>
      <c r="J52" s="207"/>
      <c r="K52" s="207"/>
      <c r="L52" s="207"/>
      <c r="M52" s="207"/>
      <c r="N52" s="207">
        <v>6</v>
      </c>
      <c r="O52" s="207"/>
      <c r="P52" s="207"/>
      <c r="Q52" s="207"/>
      <c r="R52" s="207"/>
      <c r="S52" s="207"/>
      <c r="T52" s="207"/>
      <c r="U52" s="207"/>
      <c r="V52" s="207"/>
      <c r="W52" s="207"/>
      <c r="X52" s="208"/>
      <c r="Y52" s="202">
        <f t="shared" si="0"/>
        <v>6</v>
      </c>
    </row>
    <row r="53" spans="1:25">
      <c r="A53" s="187">
        <v>49</v>
      </c>
      <c r="B53" s="203" t="s">
        <v>99</v>
      </c>
      <c r="C53" s="204"/>
      <c r="D53" s="204"/>
      <c r="E53" s="205"/>
      <c r="F53" s="206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>
        <v>6</v>
      </c>
      <c r="T53" s="207"/>
      <c r="U53" s="207"/>
      <c r="V53" s="207"/>
      <c r="W53" s="207"/>
      <c r="X53" s="208"/>
      <c r="Y53" s="202">
        <f t="shared" si="0"/>
        <v>6</v>
      </c>
    </row>
    <row r="54" spans="1:25">
      <c r="A54" s="187">
        <v>50</v>
      </c>
      <c r="B54" s="203" t="s">
        <v>577</v>
      </c>
      <c r="C54" s="204"/>
      <c r="D54" s="204"/>
      <c r="E54" s="205"/>
      <c r="F54" s="206"/>
      <c r="G54" s="207"/>
      <c r="H54" s="207"/>
      <c r="I54" s="207"/>
      <c r="J54" s="207">
        <v>5</v>
      </c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8"/>
      <c r="Y54" s="202">
        <f t="shared" si="0"/>
        <v>5</v>
      </c>
    </row>
    <row r="55" spans="1:25">
      <c r="A55" s="187">
        <v>51</v>
      </c>
      <c r="B55" s="203" t="s">
        <v>591</v>
      </c>
      <c r="C55" s="204"/>
      <c r="D55" s="204"/>
      <c r="E55" s="205"/>
      <c r="F55" s="206"/>
      <c r="G55" s="207"/>
      <c r="H55" s="207"/>
      <c r="I55" s="207"/>
      <c r="J55" s="207"/>
      <c r="K55" s="207">
        <v>5</v>
      </c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8"/>
      <c r="Y55" s="202">
        <f t="shared" si="0"/>
        <v>5</v>
      </c>
    </row>
    <row r="56" spans="1:25">
      <c r="A56" s="187">
        <v>52</v>
      </c>
      <c r="B56" s="203" t="s">
        <v>603</v>
      </c>
      <c r="C56" s="204"/>
      <c r="D56" s="204"/>
      <c r="E56" s="205"/>
      <c r="F56" s="206"/>
      <c r="G56" s="207"/>
      <c r="H56" s="207"/>
      <c r="I56" s="207"/>
      <c r="J56" s="207"/>
      <c r="K56" s="207"/>
      <c r="L56" s="207"/>
      <c r="M56" s="207"/>
      <c r="N56" s="207">
        <v>5</v>
      </c>
      <c r="O56" s="207"/>
      <c r="P56" s="207"/>
      <c r="Q56" s="207"/>
      <c r="R56" s="207"/>
      <c r="S56" s="207"/>
      <c r="T56" s="207"/>
      <c r="U56" s="207"/>
      <c r="V56" s="207"/>
      <c r="W56" s="207"/>
      <c r="X56" s="208"/>
      <c r="Y56" s="202">
        <f t="shared" si="0"/>
        <v>5</v>
      </c>
    </row>
    <row r="57" spans="1:25">
      <c r="A57" s="187">
        <v>53</v>
      </c>
      <c r="B57" s="203" t="s">
        <v>578</v>
      </c>
      <c r="C57" s="204"/>
      <c r="D57" s="204"/>
      <c r="E57" s="205"/>
      <c r="F57" s="206"/>
      <c r="G57" s="207"/>
      <c r="H57" s="207"/>
      <c r="I57" s="207"/>
      <c r="J57" s="207">
        <v>4</v>
      </c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8"/>
      <c r="Y57" s="202">
        <f t="shared" si="0"/>
        <v>4</v>
      </c>
    </row>
    <row r="58" spans="1:25">
      <c r="A58" s="187">
        <v>54</v>
      </c>
      <c r="B58" s="203" t="s">
        <v>522</v>
      </c>
      <c r="C58" s="204"/>
      <c r="D58" s="204"/>
      <c r="E58" s="205"/>
      <c r="F58" s="206"/>
      <c r="G58" s="207"/>
      <c r="H58" s="207"/>
      <c r="I58" s="207"/>
      <c r="J58" s="207">
        <v>0</v>
      </c>
      <c r="K58" s="207">
        <v>4</v>
      </c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8"/>
      <c r="Y58" s="202">
        <f t="shared" si="0"/>
        <v>4</v>
      </c>
    </row>
    <row r="59" spans="1:25">
      <c r="A59" s="187">
        <v>55</v>
      </c>
      <c r="B59" s="203" t="s">
        <v>183</v>
      </c>
      <c r="C59" s="204"/>
      <c r="D59" s="204"/>
      <c r="E59" s="205"/>
      <c r="F59" s="206"/>
      <c r="G59" s="207"/>
      <c r="H59" s="207"/>
      <c r="I59" s="207"/>
      <c r="J59" s="207"/>
      <c r="K59" s="207">
        <v>3</v>
      </c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8"/>
      <c r="Y59" s="202">
        <f t="shared" si="0"/>
        <v>3</v>
      </c>
    </row>
    <row r="60" spans="1:25">
      <c r="A60" s="187">
        <v>56</v>
      </c>
      <c r="B60" s="203" t="s">
        <v>604</v>
      </c>
      <c r="C60" s="204"/>
      <c r="D60" s="204"/>
      <c r="E60" s="205"/>
      <c r="F60" s="206"/>
      <c r="G60" s="207"/>
      <c r="H60" s="207"/>
      <c r="I60" s="207"/>
      <c r="J60" s="207"/>
      <c r="K60" s="207"/>
      <c r="L60" s="207"/>
      <c r="M60" s="207"/>
      <c r="N60" s="207">
        <v>3</v>
      </c>
      <c r="O60" s="207"/>
      <c r="P60" s="207"/>
      <c r="Q60" s="207"/>
      <c r="R60" s="207"/>
      <c r="S60" s="207"/>
      <c r="T60" s="207"/>
      <c r="U60" s="207"/>
      <c r="V60" s="207"/>
      <c r="W60" s="207"/>
      <c r="X60" s="208"/>
      <c r="Y60" s="202">
        <f t="shared" si="0"/>
        <v>3</v>
      </c>
    </row>
    <row r="61" spans="1:25">
      <c r="A61" s="187">
        <v>57</v>
      </c>
      <c r="B61" s="203" t="s">
        <v>199</v>
      </c>
      <c r="C61" s="204"/>
      <c r="D61" s="204"/>
      <c r="E61" s="205"/>
      <c r="F61" s="206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>
        <v>3</v>
      </c>
      <c r="T61" s="207"/>
      <c r="U61" s="207"/>
      <c r="V61" s="207"/>
      <c r="W61" s="207"/>
      <c r="X61" s="208"/>
      <c r="Y61" s="202">
        <f t="shared" si="0"/>
        <v>3</v>
      </c>
    </row>
    <row r="62" spans="1:25">
      <c r="A62" s="187">
        <v>58</v>
      </c>
      <c r="B62" s="203" t="s">
        <v>182</v>
      </c>
      <c r="C62" s="204"/>
      <c r="D62" s="204"/>
      <c r="E62" s="205"/>
      <c r="F62" s="206"/>
      <c r="G62" s="207"/>
      <c r="H62" s="207"/>
      <c r="I62" s="207"/>
      <c r="J62" s="207"/>
      <c r="K62" s="207">
        <v>2</v>
      </c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8"/>
      <c r="Y62" s="202">
        <f t="shared" si="0"/>
        <v>2</v>
      </c>
    </row>
    <row r="63" spans="1:25">
      <c r="A63" s="187">
        <v>59</v>
      </c>
      <c r="B63" s="203" t="s">
        <v>414</v>
      </c>
      <c r="C63" s="204"/>
      <c r="D63" s="204"/>
      <c r="E63" s="205"/>
      <c r="F63" s="206"/>
      <c r="G63" s="207"/>
      <c r="H63" s="207"/>
      <c r="I63" s="207"/>
      <c r="J63" s="207"/>
      <c r="K63" s="207"/>
      <c r="L63" s="207"/>
      <c r="M63" s="207"/>
      <c r="N63" s="207">
        <v>2</v>
      </c>
      <c r="O63" s="207"/>
      <c r="P63" s="207"/>
      <c r="Q63" s="207"/>
      <c r="R63" s="207"/>
      <c r="S63" s="207"/>
      <c r="T63" s="207"/>
      <c r="U63" s="207"/>
      <c r="V63" s="207"/>
      <c r="W63" s="207"/>
      <c r="X63" s="208"/>
      <c r="Y63" s="202">
        <f t="shared" si="0"/>
        <v>2</v>
      </c>
    </row>
    <row r="64" spans="1:25">
      <c r="A64" s="187">
        <v>60</v>
      </c>
      <c r="B64" s="203" t="s">
        <v>640</v>
      </c>
      <c r="C64" s="204"/>
      <c r="D64" s="204"/>
      <c r="E64" s="205"/>
      <c r="F64" s="206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>
        <v>2</v>
      </c>
      <c r="T64" s="207"/>
      <c r="U64" s="207"/>
      <c r="V64" s="207"/>
      <c r="W64" s="207"/>
      <c r="X64" s="208"/>
      <c r="Y64" s="202">
        <f t="shared" si="0"/>
        <v>2</v>
      </c>
    </row>
    <row r="65" spans="1:25">
      <c r="A65" s="187">
        <v>61</v>
      </c>
      <c r="B65" s="203" t="s">
        <v>592</v>
      </c>
      <c r="C65" s="204"/>
      <c r="D65" s="204"/>
      <c r="E65" s="205"/>
      <c r="F65" s="206"/>
      <c r="G65" s="207"/>
      <c r="H65" s="207"/>
      <c r="I65" s="207"/>
      <c r="J65" s="207"/>
      <c r="K65" s="207">
        <v>1</v>
      </c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8"/>
      <c r="Y65" s="202">
        <f t="shared" si="0"/>
        <v>1</v>
      </c>
    </row>
    <row r="66" spans="1:25">
      <c r="A66" s="187">
        <v>62</v>
      </c>
      <c r="B66" s="203" t="s">
        <v>605</v>
      </c>
      <c r="C66" s="204"/>
      <c r="D66" s="204"/>
      <c r="E66" s="205"/>
      <c r="F66" s="206"/>
      <c r="G66" s="207"/>
      <c r="H66" s="207"/>
      <c r="I66" s="207"/>
      <c r="J66" s="207"/>
      <c r="K66" s="207"/>
      <c r="L66" s="207"/>
      <c r="M66" s="207"/>
      <c r="N66" s="207">
        <v>1</v>
      </c>
      <c r="O66" s="207"/>
      <c r="P66" s="207"/>
      <c r="Q66" s="207"/>
      <c r="R66" s="207"/>
      <c r="S66" s="207"/>
      <c r="T66" s="207"/>
      <c r="U66" s="207"/>
      <c r="V66" s="207"/>
      <c r="W66" s="207"/>
      <c r="X66" s="208"/>
      <c r="Y66" s="202">
        <f t="shared" si="0"/>
        <v>1</v>
      </c>
    </row>
    <row r="67" spans="1:25">
      <c r="A67" s="187">
        <v>63</v>
      </c>
      <c r="B67" s="203" t="s">
        <v>641</v>
      </c>
      <c r="C67" s="204"/>
      <c r="D67" s="204"/>
      <c r="E67" s="205"/>
      <c r="F67" s="206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>
        <v>1</v>
      </c>
      <c r="T67" s="207"/>
      <c r="U67" s="207"/>
      <c r="V67" s="207"/>
      <c r="W67" s="207"/>
      <c r="X67" s="208"/>
      <c r="Y67" s="202">
        <f t="shared" ref="Y67:Y80" si="1">SUM(F67:X67)</f>
        <v>1</v>
      </c>
    </row>
    <row r="68" spans="1:25">
      <c r="A68" s="187">
        <v>64</v>
      </c>
      <c r="B68" s="203" t="s">
        <v>30</v>
      </c>
      <c r="C68" s="204"/>
      <c r="D68" s="204"/>
      <c r="E68" s="205"/>
      <c r="F68" s="206"/>
      <c r="G68" s="207"/>
      <c r="H68" s="207"/>
      <c r="I68" s="207"/>
      <c r="J68" s="207">
        <v>0</v>
      </c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8"/>
      <c r="Y68" s="202">
        <f t="shared" si="1"/>
        <v>0</v>
      </c>
    </row>
    <row r="69" spans="1:25">
      <c r="A69" s="187">
        <v>65</v>
      </c>
      <c r="B69" s="203" t="s">
        <v>27</v>
      </c>
      <c r="C69" s="204"/>
      <c r="D69" s="204"/>
      <c r="E69" s="205"/>
      <c r="F69" s="206"/>
      <c r="G69" s="207"/>
      <c r="H69" s="207"/>
      <c r="I69" s="207"/>
      <c r="J69" s="207">
        <v>0</v>
      </c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8"/>
      <c r="Y69" s="202">
        <f t="shared" si="1"/>
        <v>0</v>
      </c>
    </row>
    <row r="70" spans="1:25">
      <c r="A70" s="187">
        <v>66</v>
      </c>
      <c r="B70" s="203" t="s">
        <v>157</v>
      </c>
      <c r="C70" s="204"/>
      <c r="D70" s="204"/>
      <c r="E70" s="205"/>
      <c r="F70" s="206"/>
      <c r="G70" s="207"/>
      <c r="H70" s="207"/>
      <c r="I70" s="207"/>
      <c r="J70" s="207">
        <v>0</v>
      </c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8"/>
      <c r="Y70" s="202">
        <f t="shared" si="1"/>
        <v>0</v>
      </c>
    </row>
    <row r="71" spans="1:25">
      <c r="A71" s="187">
        <v>67</v>
      </c>
      <c r="B71" s="203" t="s">
        <v>579</v>
      </c>
      <c r="C71" s="204"/>
      <c r="D71" s="204"/>
      <c r="E71" s="205"/>
      <c r="F71" s="206"/>
      <c r="G71" s="207"/>
      <c r="H71" s="207"/>
      <c r="I71" s="207"/>
      <c r="J71" s="207">
        <v>0</v>
      </c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8"/>
      <c r="Y71" s="202">
        <f t="shared" si="1"/>
        <v>0</v>
      </c>
    </row>
    <row r="72" spans="1:25">
      <c r="A72" s="187">
        <v>68</v>
      </c>
      <c r="B72" s="203" t="s">
        <v>580</v>
      </c>
      <c r="C72" s="204"/>
      <c r="D72" s="204"/>
      <c r="E72" s="205"/>
      <c r="F72" s="206"/>
      <c r="G72" s="207"/>
      <c r="H72" s="207"/>
      <c r="I72" s="207"/>
      <c r="J72" s="207">
        <v>0</v>
      </c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8"/>
      <c r="Y72" s="202">
        <f t="shared" si="1"/>
        <v>0</v>
      </c>
    </row>
    <row r="73" spans="1:25">
      <c r="A73" s="187">
        <v>69</v>
      </c>
      <c r="B73" s="203" t="s">
        <v>593</v>
      </c>
      <c r="C73" s="204"/>
      <c r="D73" s="204"/>
      <c r="E73" s="205"/>
      <c r="F73" s="206"/>
      <c r="G73" s="207"/>
      <c r="H73" s="207"/>
      <c r="I73" s="207"/>
      <c r="J73" s="207"/>
      <c r="K73" s="207">
        <v>0</v>
      </c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8"/>
      <c r="Y73" s="202">
        <f t="shared" si="1"/>
        <v>0</v>
      </c>
    </row>
    <row r="74" spans="1:25">
      <c r="A74" s="187">
        <v>70</v>
      </c>
      <c r="B74" s="203" t="s">
        <v>189</v>
      </c>
      <c r="C74" s="204"/>
      <c r="D74" s="204"/>
      <c r="E74" s="205"/>
      <c r="F74" s="206"/>
      <c r="G74" s="207"/>
      <c r="H74" s="207"/>
      <c r="I74" s="207"/>
      <c r="J74" s="207"/>
      <c r="K74" s="207"/>
      <c r="L74" s="207"/>
      <c r="M74" s="207"/>
      <c r="N74" s="207">
        <v>0</v>
      </c>
      <c r="O74" s="207"/>
      <c r="P74" s="207"/>
      <c r="Q74" s="207"/>
      <c r="R74" s="207"/>
      <c r="S74" s="207"/>
      <c r="T74" s="207"/>
      <c r="U74" s="207"/>
      <c r="V74" s="207"/>
      <c r="W74" s="207"/>
      <c r="X74" s="208"/>
      <c r="Y74" s="202">
        <f t="shared" si="1"/>
        <v>0</v>
      </c>
    </row>
    <row r="75" spans="1:25">
      <c r="A75" s="187">
        <v>71</v>
      </c>
      <c r="B75" s="203" t="s">
        <v>155</v>
      </c>
      <c r="C75" s="204"/>
      <c r="D75" s="204"/>
      <c r="E75" s="205"/>
      <c r="F75" s="206"/>
      <c r="G75" s="207"/>
      <c r="H75" s="207"/>
      <c r="I75" s="207"/>
      <c r="J75" s="207"/>
      <c r="K75" s="207"/>
      <c r="L75" s="207"/>
      <c r="M75" s="207"/>
      <c r="N75" s="207">
        <v>0</v>
      </c>
      <c r="O75" s="207"/>
      <c r="P75" s="207"/>
      <c r="Q75" s="207"/>
      <c r="R75" s="207"/>
      <c r="S75" s="207"/>
      <c r="T75" s="207"/>
      <c r="U75" s="207"/>
      <c r="V75" s="207"/>
      <c r="W75" s="207"/>
      <c r="X75" s="208"/>
      <c r="Y75" s="202">
        <f t="shared" si="1"/>
        <v>0</v>
      </c>
    </row>
    <row r="76" spans="1:25">
      <c r="A76" s="187">
        <v>72</v>
      </c>
      <c r="B76" s="203" t="s">
        <v>462</v>
      </c>
      <c r="C76" s="204"/>
      <c r="D76" s="204"/>
      <c r="E76" s="205"/>
      <c r="F76" s="206"/>
      <c r="G76" s="207"/>
      <c r="H76" s="207"/>
      <c r="I76" s="207"/>
      <c r="J76" s="207"/>
      <c r="K76" s="207"/>
      <c r="L76" s="207"/>
      <c r="M76" s="207"/>
      <c r="N76" s="207">
        <v>0</v>
      </c>
      <c r="O76" s="207"/>
      <c r="P76" s="207"/>
      <c r="Q76" s="207"/>
      <c r="R76" s="207"/>
      <c r="S76" s="207"/>
      <c r="T76" s="207"/>
      <c r="U76" s="207"/>
      <c r="V76" s="207"/>
      <c r="W76" s="207"/>
      <c r="X76" s="208"/>
      <c r="Y76" s="202">
        <f t="shared" si="1"/>
        <v>0</v>
      </c>
    </row>
    <row r="77" spans="1:25">
      <c r="A77" s="187">
        <v>73</v>
      </c>
      <c r="B77" s="203" t="s">
        <v>86</v>
      </c>
      <c r="C77" s="204"/>
      <c r="D77" s="204"/>
      <c r="E77" s="205"/>
      <c r="F77" s="206"/>
      <c r="G77" s="207"/>
      <c r="H77" s="207"/>
      <c r="I77" s="207"/>
      <c r="J77" s="207"/>
      <c r="K77" s="207"/>
      <c r="L77" s="207"/>
      <c r="M77" s="207"/>
      <c r="N77" s="207">
        <v>0</v>
      </c>
      <c r="O77" s="207"/>
      <c r="P77" s="207"/>
      <c r="Q77" s="207"/>
      <c r="R77" s="207"/>
      <c r="S77" s="207"/>
      <c r="T77" s="207"/>
      <c r="U77" s="207"/>
      <c r="V77" s="207"/>
      <c r="W77" s="207"/>
      <c r="X77" s="208"/>
      <c r="Y77" s="202">
        <f t="shared" si="1"/>
        <v>0</v>
      </c>
    </row>
    <row r="78" spans="1:25">
      <c r="A78" s="187">
        <v>74</v>
      </c>
      <c r="B78" s="203" t="s">
        <v>606</v>
      </c>
      <c r="C78" s="204"/>
      <c r="D78" s="204"/>
      <c r="E78" s="205"/>
      <c r="F78" s="206"/>
      <c r="G78" s="207"/>
      <c r="H78" s="207"/>
      <c r="I78" s="207"/>
      <c r="J78" s="207"/>
      <c r="K78" s="207"/>
      <c r="L78" s="207"/>
      <c r="M78" s="207"/>
      <c r="N78" s="207">
        <v>0</v>
      </c>
      <c r="O78" s="207"/>
      <c r="P78" s="207"/>
      <c r="Q78" s="207"/>
      <c r="R78" s="207"/>
      <c r="S78" s="207"/>
      <c r="T78" s="207"/>
      <c r="U78" s="207"/>
      <c r="V78" s="207"/>
      <c r="W78" s="207"/>
      <c r="X78" s="208"/>
      <c r="Y78" s="202">
        <f t="shared" si="1"/>
        <v>0</v>
      </c>
    </row>
    <row r="79" spans="1:25">
      <c r="A79" s="187">
        <v>75</v>
      </c>
      <c r="B79" s="203" t="s">
        <v>520</v>
      </c>
      <c r="C79" s="204"/>
      <c r="D79" s="204"/>
      <c r="E79" s="205"/>
      <c r="F79" s="206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>
        <v>0</v>
      </c>
      <c r="T79" s="207"/>
      <c r="U79" s="207"/>
      <c r="V79" s="207"/>
      <c r="W79" s="207"/>
      <c r="X79" s="208"/>
      <c r="Y79" s="202">
        <f t="shared" si="1"/>
        <v>0</v>
      </c>
    </row>
    <row r="80" spans="1:25">
      <c r="A80" s="187">
        <v>76</v>
      </c>
      <c r="B80" s="209" t="s">
        <v>642</v>
      </c>
      <c r="C80" s="210"/>
      <c r="D80" s="210"/>
      <c r="E80" s="211"/>
      <c r="F80" s="212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>
        <v>0</v>
      </c>
      <c r="T80" s="213"/>
      <c r="U80" s="213"/>
      <c r="V80" s="213"/>
      <c r="W80" s="213"/>
      <c r="X80" s="214"/>
      <c r="Y80" s="202">
        <f t="shared" si="1"/>
        <v>0</v>
      </c>
    </row>
    <row r="81" spans="1:25">
      <c r="A81" s="188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</row>
    <row r="82" spans="1:25">
      <c r="A82" s="188"/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</row>
    <row r="83" spans="1:25">
      <c r="A83" s="187"/>
      <c r="B83" s="174" t="s">
        <v>557</v>
      </c>
      <c r="C83" s="175"/>
      <c r="D83" s="175"/>
      <c r="E83" s="176"/>
      <c r="F83" s="75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7"/>
      <c r="Y83" s="218"/>
    </row>
    <row r="84" spans="1:25">
      <c r="A84" s="187"/>
      <c r="B84" s="178" t="s">
        <v>558</v>
      </c>
      <c r="C84" s="179"/>
      <c r="D84" s="179"/>
      <c r="E84" s="180"/>
      <c r="F84" s="76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20"/>
      <c r="Y84" s="221"/>
    </row>
    <row r="85" spans="1:25">
      <c r="A85" s="187">
        <v>1</v>
      </c>
      <c r="B85" s="196" t="s">
        <v>392</v>
      </c>
      <c r="C85" s="197"/>
      <c r="D85" s="197"/>
      <c r="E85" s="198"/>
      <c r="F85" s="199"/>
      <c r="G85" s="200">
        <v>8</v>
      </c>
      <c r="H85" s="200">
        <v>10</v>
      </c>
      <c r="I85" s="200"/>
      <c r="J85" s="200"/>
      <c r="K85" s="200"/>
      <c r="L85" s="200"/>
      <c r="M85" s="200"/>
      <c r="N85" s="200"/>
      <c r="O85" s="200"/>
      <c r="P85" s="200"/>
      <c r="Q85" s="200">
        <v>6</v>
      </c>
      <c r="R85" s="200"/>
      <c r="S85" s="200"/>
      <c r="T85" s="200">
        <v>10</v>
      </c>
      <c r="U85" s="200"/>
      <c r="V85" s="200"/>
      <c r="W85" s="200">
        <v>10</v>
      </c>
      <c r="X85" s="201">
        <v>10</v>
      </c>
      <c r="Y85" s="202">
        <f>SUM(F85:X85)</f>
        <v>54</v>
      </c>
    </row>
    <row r="86" spans="1:25">
      <c r="A86" s="187">
        <v>2</v>
      </c>
      <c r="B86" s="203" t="s">
        <v>461</v>
      </c>
      <c r="C86" s="204"/>
      <c r="D86" s="204"/>
      <c r="E86" s="205"/>
      <c r="F86" s="206"/>
      <c r="G86" s="207"/>
      <c r="H86" s="207"/>
      <c r="I86" s="207"/>
      <c r="J86" s="207"/>
      <c r="K86" s="207"/>
      <c r="L86" s="207"/>
      <c r="M86" s="207">
        <v>10</v>
      </c>
      <c r="N86" s="207"/>
      <c r="O86" s="207"/>
      <c r="P86" s="207"/>
      <c r="Q86" s="207"/>
      <c r="R86" s="207"/>
      <c r="S86" s="207"/>
      <c r="T86" s="207"/>
      <c r="U86" s="207">
        <v>10</v>
      </c>
      <c r="V86" s="207"/>
      <c r="W86" s="207"/>
      <c r="X86" s="208">
        <v>10</v>
      </c>
      <c r="Y86" s="202">
        <f t="shared" ref="Y86:Y100" si="2">SUM(F86:X86)</f>
        <v>30</v>
      </c>
    </row>
    <row r="87" spans="1:25">
      <c r="A87" s="187">
        <v>3</v>
      </c>
      <c r="B87" s="203" t="s">
        <v>293</v>
      </c>
      <c r="C87" s="204"/>
      <c r="D87" s="204"/>
      <c r="E87" s="205"/>
      <c r="F87" s="206"/>
      <c r="G87" s="207"/>
      <c r="H87" s="207"/>
      <c r="I87" s="207"/>
      <c r="J87" s="207"/>
      <c r="K87" s="207"/>
      <c r="L87" s="207"/>
      <c r="M87" s="207"/>
      <c r="N87" s="207"/>
      <c r="O87" s="207"/>
      <c r="P87" s="207">
        <v>6</v>
      </c>
      <c r="Q87" s="207"/>
      <c r="R87" s="207"/>
      <c r="S87" s="207"/>
      <c r="T87" s="207"/>
      <c r="U87" s="207"/>
      <c r="V87" s="207">
        <v>10</v>
      </c>
      <c r="W87" s="207"/>
      <c r="X87" s="208">
        <v>10</v>
      </c>
      <c r="Y87" s="202">
        <f t="shared" si="2"/>
        <v>26</v>
      </c>
    </row>
    <row r="88" spans="1:25">
      <c r="A88" s="187">
        <v>4</v>
      </c>
      <c r="B88" s="203" t="s">
        <v>559</v>
      </c>
      <c r="C88" s="204"/>
      <c r="D88" s="204"/>
      <c r="E88" s="205"/>
      <c r="F88" s="206"/>
      <c r="G88" s="207">
        <v>10</v>
      </c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8">
        <v>10</v>
      </c>
      <c r="Y88" s="202">
        <f t="shared" si="2"/>
        <v>20</v>
      </c>
    </row>
    <row r="89" spans="1:25">
      <c r="A89" s="187">
        <v>5</v>
      </c>
      <c r="B89" s="203" t="s">
        <v>423</v>
      </c>
      <c r="C89" s="204"/>
      <c r="D89" s="204"/>
      <c r="E89" s="205"/>
      <c r="F89" s="206"/>
      <c r="G89" s="207"/>
      <c r="H89" s="207"/>
      <c r="I89" s="207"/>
      <c r="J89" s="207"/>
      <c r="K89" s="207"/>
      <c r="L89" s="207">
        <v>10</v>
      </c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8">
        <v>10</v>
      </c>
      <c r="Y89" s="202">
        <f t="shared" si="2"/>
        <v>20</v>
      </c>
    </row>
    <row r="90" spans="1:25">
      <c r="A90" s="187">
        <v>6</v>
      </c>
      <c r="B90" s="203" t="s">
        <v>190</v>
      </c>
      <c r="C90" s="204"/>
      <c r="D90" s="204"/>
      <c r="E90" s="205"/>
      <c r="F90" s="206"/>
      <c r="G90" s="207"/>
      <c r="H90" s="207"/>
      <c r="I90" s="207"/>
      <c r="J90" s="207"/>
      <c r="K90" s="207"/>
      <c r="L90" s="207"/>
      <c r="M90" s="207">
        <v>10</v>
      </c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8">
        <v>10</v>
      </c>
      <c r="Y90" s="202">
        <f t="shared" si="2"/>
        <v>20</v>
      </c>
    </row>
    <row r="91" spans="1:25">
      <c r="A91" s="187">
        <v>7</v>
      </c>
      <c r="B91" s="203" t="s">
        <v>258</v>
      </c>
      <c r="C91" s="204"/>
      <c r="D91" s="204"/>
      <c r="E91" s="205"/>
      <c r="F91" s="206"/>
      <c r="G91" s="207"/>
      <c r="H91" s="207"/>
      <c r="I91" s="207"/>
      <c r="J91" s="207"/>
      <c r="K91" s="207"/>
      <c r="L91" s="207"/>
      <c r="M91" s="207"/>
      <c r="N91" s="207"/>
      <c r="O91" s="207"/>
      <c r="P91" s="207">
        <v>10</v>
      </c>
      <c r="Q91" s="207"/>
      <c r="R91" s="207"/>
      <c r="S91" s="207"/>
      <c r="T91" s="207"/>
      <c r="U91" s="207"/>
      <c r="V91" s="207"/>
      <c r="W91" s="207"/>
      <c r="X91" s="208">
        <v>10</v>
      </c>
      <c r="Y91" s="202">
        <f t="shared" si="2"/>
        <v>20</v>
      </c>
    </row>
    <row r="92" spans="1:25">
      <c r="A92" s="187">
        <v>8</v>
      </c>
      <c r="B92" s="203" t="s">
        <v>632</v>
      </c>
      <c r="C92" s="204"/>
      <c r="D92" s="204"/>
      <c r="E92" s="205"/>
      <c r="F92" s="206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>
        <v>10</v>
      </c>
      <c r="R92" s="207"/>
      <c r="S92" s="207"/>
      <c r="T92" s="207"/>
      <c r="U92" s="207"/>
      <c r="V92" s="207"/>
      <c r="W92" s="207"/>
      <c r="X92" s="208">
        <v>10</v>
      </c>
      <c r="Y92" s="202">
        <f t="shared" si="2"/>
        <v>20</v>
      </c>
    </row>
    <row r="93" spans="1:25">
      <c r="A93" s="187">
        <v>9</v>
      </c>
      <c r="B93" s="203" t="s">
        <v>317</v>
      </c>
      <c r="C93" s="204"/>
      <c r="D93" s="204"/>
      <c r="E93" s="205"/>
      <c r="F93" s="206"/>
      <c r="G93" s="207"/>
      <c r="H93" s="207"/>
      <c r="I93" s="207"/>
      <c r="J93" s="207"/>
      <c r="K93" s="207"/>
      <c r="L93" s="207"/>
      <c r="M93" s="207">
        <v>8</v>
      </c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8">
        <v>10</v>
      </c>
      <c r="Y93" s="202">
        <f t="shared" si="2"/>
        <v>18</v>
      </c>
    </row>
    <row r="94" spans="1:25">
      <c r="A94" s="187">
        <v>10</v>
      </c>
      <c r="B94" s="203" t="s">
        <v>623</v>
      </c>
      <c r="C94" s="204"/>
      <c r="D94" s="204"/>
      <c r="E94" s="205"/>
      <c r="F94" s="206"/>
      <c r="G94" s="207"/>
      <c r="H94" s="207"/>
      <c r="I94" s="207"/>
      <c r="J94" s="207"/>
      <c r="K94" s="207"/>
      <c r="L94" s="207"/>
      <c r="M94" s="207"/>
      <c r="N94" s="207"/>
      <c r="O94" s="207"/>
      <c r="P94" s="207">
        <v>8</v>
      </c>
      <c r="Q94" s="207"/>
      <c r="R94" s="207"/>
      <c r="S94" s="207"/>
      <c r="T94" s="207"/>
      <c r="U94" s="207"/>
      <c r="V94" s="207"/>
      <c r="W94" s="207"/>
      <c r="X94" s="208">
        <v>10</v>
      </c>
      <c r="Y94" s="202">
        <f t="shared" si="2"/>
        <v>18</v>
      </c>
    </row>
    <row r="95" spans="1:25">
      <c r="A95" s="187">
        <v>11</v>
      </c>
      <c r="B95" s="203" t="s">
        <v>503</v>
      </c>
      <c r="C95" s="204"/>
      <c r="D95" s="204"/>
      <c r="E95" s="205"/>
      <c r="F95" s="206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>
        <v>8</v>
      </c>
      <c r="R95" s="207"/>
      <c r="S95" s="207"/>
      <c r="T95" s="207"/>
      <c r="U95" s="207"/>
      <c r="V95" s="207"/>
      <c r="W95" s="207"/>
      <c r="X95" s="208">
        <v>10</v>
      </c>
      <c r="Y95" s="202">
        <f t="shared" si="2"/>
        <v>18</v>
      </c>
    </row>
    <row r="96" spans="1:25">
      <c r="A96" s="187">
        <v>12</v>
      </c>
      <c r="B96" s="203" t="s">
        <v>547</v>
      </c>
      <c r="C96" s="204"/>
      <c r="D96" s="204"/>
      <c r="E96" s="205"/>
      <c r="F96" s="206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>
        <v>8</v>
      </c>
      <c r="V96" s="207"/>
      <c r="W96" s="207"/>
      <c r="X96" s="208">
        <v>10</v>
      </c>
      <c r="Y96" s="202">
        <f t="shared" si="2"/>
        <v>18</v>
      </c>
    </row>
    <row r="97" spans="1:25">
      <c r="A97" s="187">
        <v>13</v>
      </c>
      <c r="B97" s="203" t="s">
        <v>661</v>
      </c>
      <c r="C97" s="204"/>
      <c r="D97" s="204"/>
      <c r="E97" s="205"/>
      <c r="F97" s="206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>
        <v>8</v>
      </c>
      <c r="W97" s="207"/>
      <c r="X97" s="208">
        <v>10</v>
      </c>
      <c r="Y97" s="202">
        <f t="shared" si="2"/>
        <v>18</v>
      </c>
    </row>
    <row r="98" spans="1:25">
      <c r="A98" s="187">
        <v>14</v>
      </c>
      <c r="B98" s="203" t="s">
        <v>624</v>
      </c>
      <c r="C98" s="204"/>
      <c r="D98" s="204"/>
      <c r="E98" s="205"/>
      <c r="F98" s="206"/>
      <c r="G98" s="207"/>
      <c r="H98" s="207"/>
      <c r="I98" s="207"/>
      <c r="J98" s="207"/>
      <c r="K98" s="207"/>
      <c r="L98" s="207"/>
      <c r="M98" s="207"/>
      <c r="N98" s="207"/>
      <c r="O98" s="207"/>
      <c r="P98" s="207">
        <v>5</v>
      </c>
      <c r="Q98" s="207"/>
      <c r="R98" s="207"/>
      <c r="S98" s="207"/>
      <c r="T98" s="207"/>
      <c r="U98" s="207"/>
      <c r="V98" s="207"/>
      <c r="W98" s="207"/>
      <c r="X98" s="208">
        <v>10</v>
      </c>
      <c r="Y98" s="202">
        <f t="shared" si="2"/>
        <v>15</v>
      </c>
    </row>
    <row r="99" spans="1:25">
      <c r="A99" s="187">
        <v>15</v>
      </c>
      <c r="B99" s="203" t="s">
        <v>625</v>
      </c>
      <c r="C99" s="204"/>
      <c r="D99" s="204"/>
      <c r="E99" s="205"/>
      <c r="F99" s="206"/>
      <c r="G99" s="207"/>
      <c r="H99" s="207"/>
      <c r="I99" s="207"/>
      <c r="J99" s="207"/>
      <c r="K99" s="207"/>
      <c r="L99" s="207"/>
      <c r="M99" s="207"/>
      <c r="N99" s="207"/>
      <c r="O99" s="207"/>
      <c r="P99" s="207">
        <v>4</v>
      </c>
      <c r="Q99" s="207"/>
      <c r="R99" s="207"/>
      <c r="S99" s="207"/>
      <c r="T99" s="207"/>
      <c r="U99" s="207"/>
      <c r="V99" s="207"/>
      <c r="W99" s="207"/>
      <c r="X99" s="208">
        <v>10</v>
      </c>
      <c r="Y99" s="202">
        <f t="shared" si="2"/>
        <v>14</v>
      </c>
    </row>
    <row r="100" spans="1:25">
      <c r="A100" s="187">
        <v>16</v>
      </c>
      <c r="B100" s="209" t="s">
        <v>485</v>
      </c>
      <c r="C100" s="210"/>
      <c r="D100" s="210"/>
      <c r="E100" s="211"/>
      <c r="F100" s="212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>
        <v>3</v>
      </c>
      <c r="Q100" s="213"/>
      <c r="R100" s="213"/>
      <c r="S100" s="213"/>
      <c r="T100" s="213"/>
      <c r="U100" s="213"/>
      <c r="V100" s="213"/>
      <c r="W100" s="213"/>
      <c r="X100" s="214">
        <v>10</v>
      </c>
      <c r="Y100" s="202">
        <f t="shared" si="2"/>
        <v>13</v>
      </c>
    </row>
    <row r="101" spans="1:25">
      <c r="A101" s="188"/>
      <c r="B101" s="188"/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</row>
  </sheetData>
  <sheetProtection password="CCFD" sheet="1" formatCells="0" formatColumns="0" formatRows="0" insertColumns="0" insertRows="0" insertHyperlinks="0" deleteColumns="0" deleteRows="0" sort="0" autoFilter="0" pivotTables="0"/>
  <mergeCells count="3">
    <mergeCell ref="B2:E2"/>
    <mergeCell ref="B83:E83"/>
    <mergeCell ref="B84:E8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16"/>
  <sheetViews>
    <sheetView workbookViewId="0">
      <pane ySplit="1" topLeftCell="A2" activePane="bottomLeft" state="frozen"/>
      <selection pane="bottomLeft" activeCell="P26" sqref="P26"/>
    </sheetView>
  </sheetViews>
  <sheetFormatPr defaultRowHeight="15"/>
  <cols>
    <col min="1" max="1" width="3.7109375" customWidth="1"/>
    <col min="5" max="5" width="6.85546875" customWidth="1"/>
    <col min="6" max="6" width="17.42578125" customWidth="1"/>
    <col min="7" max="7" width="13.5703125" customWidth="1"/>
    <col min="8" max="8" width="6.7109375" customWidth="1"/>
    <col min="9" max="9" width="12.85546875" customWidth="1"/>
    <col min="12" max="12" width="7.28515625" customWidth="1"/>
    <col min="14" max="14" width="11.42578125" customWidth="1"/>
    <col min="15" max="15" width="6.7109375" customWidth="1"/>
    <col min="16" max="16" width="12.140625" customWidth="1"/>
    <col min="17" max="17" width="7.7109375" customWidth="1"/>
    <col min="18" max="18" width="7.140625" customWidth="1"/>
    <col min="19" max="19" width="10.5703125" customWidth="1"/>
    <col min="20" max="20" width="7.7109375" customWidth="1"/>
    <col min="21" max="21" width="11.140625" customWidth="1"/>
    <col min="22" max="22" width="15" customWidth="1"/>
    <col min="23" max="23" width="5.7109375" customWidth="1"/>
    <col min="24" max="24" width="6.7109375" customWidth="1"/>
  </cols>
  <sheetData>
    <row r="1" spans="1:25">
      <c r="A1" s="28"/>
      <c r="F1" s="181" t="s">
        <v>685</v>
      </c>
      <c r="G1" s="182" t="s">
        <v>11</v>
      </c>
      <c r="H1" s="182" t="s">
        <v>1</v>
      </c>
      <c r="I1" s="182" t="s">
        <v>694</v>
      </c>
      <c r="J1" s="183" t="s">
        <v>2</v>
      </c>
      <c r="K1" s="183" t="s">
        <v>3</v>
      </c>
      <c r="L1" s="183" t="s">
        <v>4</v>
      </c>
      <c r="M1" s="183" t="s">
        <v>5</v>
      </c>
      <c r="N1" s="183" t="s">
        <v>6</v>
      </c>
      <c r="O1" s="184" t="s">
        <v>318</v>
      </c>
      <c r="P1" s="182" t="s">
        <v>12</v>
      </c>
      <c r="Q1" s="183" t="s">
        <v>7</v>
      </c>
      <c r="R1" s="183" t="s">
        <v>8</v>
      </c>
      <c r="S1" s="182" t="s">
        <v>695</v>
      </c>
      <c r="T1" s="182" t="s">
        <v>9</v>
      </c>
      <c r="U1" s="182" t="s">
        <v>13</v>
      </c>
      <c r="V1" s="182" t="s">
        <v>696</v>
      </c>
      <c r="W1" s="182" t="s">
        <v>10</v>
      </c>
      <c r="X1" s="186" t="s">
        <v>674</v>
      </c>
      <c r="Y1" s="185" t="s">
        <v>314</v>
      </c>
    </row>
    <row r="2" spans="1:25">
      <c r="A2" s="28"/>
      <c r="B2" s="169" t="s">
        <v>560</v>
      </c>
      <c r="C2" s="170"/>
      <c r="D2" s="170"/>
      <c r="E2" s="177"/>
      <c r="F2" s="7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3"/>
      <c r="Y2" s="1"/>
    </row>
    <row r="3" spans="1:25">
      <c r="A3" s="28">
        <v>1</v>
      </c>
      <c r="B3" s="146" t="s">
        <v>566</v>
      </c>
      <c r="C3" s="147"/>
      <c r="D3" s="147"/>
      <c r="E3" s="148"/>
      <c r="F3" s="58"/>
      <c r="G3" s="56"/>
      <c r="H3" s="56">
        <v>8</v>
      </c>
      <c r="I3" s="56"/>
      <c r="J3" s="56"/>
      <c r="K3" s="56"/>
      <c r="L3" s="56"/>
      <c r="M3" s="56"/>
      <c r="N3" s="56"/>
      <c r="O3" s="56">
        <v>10</v>
      </c>
      <c r="P3" s="56"/>
      <c r="Q3" s="56">
        <v>6</v>
      </c>
      <c r="R3" s="56"/>
      <c r="S3" s="56"/>
      <c r="T3" s="56">
        <v>8</v>
      </c>
      <c r="U3" s="56"/>
      <c r="V3" s="56"/>
      <c r="W3" s="56">
        <v>8</v>
      </c>
      <c r="X3" s="57">
        <v>10</v>
      </c>
      <c r="Y3" s="88">
        <f>SUM(F3:X3)</f>
        <v>50</v>
      </c>
    </row>
    <row r="4" spans="1:25">
      <c r="A4" s="28">
        <v>2</v>
      </c>
      <c r="B4" s="142" t="s">
        <v>359</v>
      </c>
      <c r="C4" s="143"/>
      <c r="D4" s="143"/>
      <c r="E4" s="144"/>
      <c r="F4" s="42"/>
      <c r="G4" s="34">
        <v>10</v>
      </c>
      <c r="H4" s="34">
        <v>10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43">
        <v>10</v>
      </c>
      <c r="Y4" s="89">
        <f t="shared" ref="Y4:Y16" si="0">SUM(F4:X4)</f>
        <v>30</v>
      </c>
    </row>
    <row r="5" spans="1:25">
      <c r="A5" s="28">
        <v>3</v>
      </c>
      <c r="B5" s="142" t="s">
        <v>303</v>
      </c>
      <c r="C5" s="143"/>
      <c r="D5" s="143"/>
      <c r="E5" s="144"/>
      <c r="F5" s="42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>
        <v>10</v>
      </c>
      <c r="U5" s="34"/>
      <c r="V5" s="34"/>
      <c r="W5" s="34">
        <v>10</v>
      </c>
      <c r="X5" s="43">
        <v>10</v>
      </c>
      <c r="Y5" s="89">
        <f t="shared" si="0"/>
        <v>30</v>
      </c>
    </row>
    <row r="6" spans="1:25">
      <c r="A6" s="28">
        <v>4</v>
      </c>
      <c r="B6" s="142" t="s">
        <v>166</v>
      </c>
      <c r="C6" s="143"/>
      <c r="D6" s="143"/>
      <c r="E6" s="144"/>
      <c r="F6" s="42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>
        <v>6</v>
      </c>
      <c r="U6" s="34"/>
      <c r="V6" s="34"/>
      <c r="W6" s="34">
        <v>6</v>
      </c>
      <c r="X6" s="43">
        <v>10</v>
      </c>
      <c r="Y6" s="89">
        <f t="shared" si="0"/>
        <v>22</v>
      </c>
    </row>
    <row r="7" spans="1:25">
      <c r="A7" s="28">
        <v>5</v>
      </c>
      <c r="B7" s="142" t="s">
        <v>259</v>
      </c>
      <c r="C7" s="143"/>
      <c r="D7" s="143"/>
      <c r="E7" s="144"/>
      <c r="F7" s="42">
        <v>10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>
        <v>10</v>
      </c>
      <c r="R7" s="34"/>
      <c r="S7" s="34"/>
      <c r="T7" s="34"/>
      <c r="U7" s="34"/>
      <c r="V7" s="34"/>
      <c r="W7" s="34"/>
      <c r="X7" s="43">
        <v>10</v>
      </c>
      <c r="Y7" s="89">
        <f t="shared" si="0"/>
        <v>30</v>
      </c>
    </row>
    <row r="8" spans="1:25">
      <c r="A8" s="28">
        <v>6</v>
      </c>
      <c r="B8" s="142" t="s">
        <v>267</v>
      </c>
      <c r="C8" s="143"/>
      <c r="D8" s="143"/>
      <c r="E8" s="144"/>
      <c r="F8" s="42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>
        <v>10</v>
      </c>
      <c r="W8" s="34"/>
      <c r="X8" s="43">
        <v>10</v>
      </c>
      <c r="Y8" s="89">
        <f t="shared" si="0"/>
        <v>20</v>
      </c>
    </row>
    <row r="9" spans="1:25">
      <c r="A9" s="28">
        <v>7</v>
      </c>
      <c r="B9" s="142" t="s">
        <v>350</v>
      </c>
      <c r="C9" s="143"/>
      <c r="D9" s="143"/>
      <c r="E9" s="144"/>
      <c r="F9" s="42"/>
      <c r="G9" s="34">
        <v>8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43">
        <v>10</v>
      </c>
      <c r="Y9" s="89">
        <f t="shared" si="0"/>
        <v>18</v>
      </c>
    </row>
    <row r="10" spans="1:25">
      <c r="A10" s="28">
        <v>8</v>
      </c>
      <c r="B10" s="142" t="s">
        <v>221</v>
      </c>
      <c r="C10" s="143"/>
      <c r="D10" s="143"/>
      <c r="E10" s="144"/>
      <c r="F10" s="42"/>
      <c r="G10" s="34"/>
      <c r="H10" s="34"/>
      <c r="I10" s="34"/>
      <c r="J10" s="34"/>
      <c r="K10" s="34"/>
      <c r="L10" s="34"/>
      <c r="M10" s="34"/>
      <c r="N10" s="34"/>
      <c r="O10" s="34">
        <v>8</v>
      </c>
      <c r="P10" s="34"/>
      <c r="Q10" s="34"/>
      <c r="R10" s="34"/>
      <c r="S10" s="34"/>
      <c r="T10" s="34"/>
      <c r="U10" s="34"/>
      <c r="V10" s="34"/>
      <c r="W10" s="34"/>
      <c r="X10" s="43">
        <v>10</v>
      </c>
      <c r="Y10" s="89">
        <f t="shared" si="0"/>
        <v>18</v>
      </c>
    </row>
    <row r="11" spans="1:25">
      <c r="A11" s="28">
        <v>9</v>
      </c>
      <c r="B11" s="142" t="s">
        <v>632</v>
      </c>
      <c r="C11" s="143"/>
      <c r="D11" s="143"/>
      <c r="E11" s="144"/>
      <c r="F11" s="42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>
        <v>8</v>
      </c>
      <c r="R11" s="34"/>
      <c r="S11" s="34"/>
      <c r="T11" s="34"/>
      <c r="U11" s="34"/>
      <c r="V11" s="34"/>
      <c r="W11" s="34"/>
      <c r="X11" s="43">
        <v>10</v>
      </c>
      <c r="Y11" s="89">
        <f t="shared" si="0"/>
        <v>18</v>
      </c>
    </row>
    <row r="12" spans="1:25">
      <c r="A12" s="28">
        <v>10</v>
      </c>
      <c r="B12" s="142" t="s">
        <v>368</v>
      </c>
      <c r="C12" s="143"/>
      <c r="D12" s="143"/>
      <c r="E12" s="144"/>
      <c r="F12" s="42"/>
      <c r="G12" s="34"/>
      <c r="H12" s="34">
        <v>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43">
        <v>10</v>
      </c>
      <c r="Y12" s="89">
        <f t="shared" si="0"/>
        <v>16</v>
      </c>
    </row>
    <row r="13" spans="1:25">
      <c r="A13" s="28">
        <v>11</v>
      </c>
      <c r="B13" s="142" t="s">
        <v>631</v>
      </c>
      <c r="C13" s="143"/>
      <c r="D13" s="143"/>
      <c r="E13" s="144"/>
      <c r="F13" s="42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>
        <v>5</v>
      </c>
      <c r="R13" s="34"/>
      <c r="S13" s="34"/>
      <c r="T13" s="34"/>
      <c r="U13" s="34"/>
      <c r="V13" s="34"/>
      <c r="W13" s="34"/>
      <c r="X13" s="43">
        <v>10</v>
      </c>
      <c r="Y13" s="89">
        <f t="shared" si="0"/>
        <v>15</v>
      </c>
    </row>
    <row r="14" spans="1:25">
      <c r="A14" s="28">
        <v>12</v>
      </c>
      <c r="B14" s="142" t="s">
        <v>260</v>
      </c>
      <c r="C14" s="143"/>
      <c r="D14" s="143"/>
      <c r="E14" s="144"/>
      <c r="F14" s="42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>
        <v>5</v>
      </c>
      <c r="U14" s="34"/>
      <c r="V14" s="34"/>
      <c r="W14" s="34"/>
      <c r="X14" s="43">
        <v>10</v>
      </c>
      <c r="Y14" s="89">
        <f t="shared" si="0"/>
        <v>15</v>
      </c>
    </row>
    <row r="15" spans="1:25">
      <c r="A15" s="28">
        <v>13</v>
      </c>
      <c r="B15" s="142" t="s">
        <v>396</v>
      </c>
      <c r="C15" s="143"/>
      <c r="D15" s="143"/>
      <c r="E15" s="144"/>
      <c r="F15" s="42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>
        <v>5</v>
      </c>
      <c r="X15" s="43">
        <v>10</v>
      </c>
      <c r="Y15" s="89">
        <f t="shared" si="0"/>
        <v>15</v>
      </c>
    </row>
    <row r="16" spans="1:25">
      <c r="A16" s="28">
        <v>14</v>
      </c>
      <c r="B16" s="150" t="s">
        <v>646</v>
      </c>
      <c r="C16" s="151"/>
      <c r="D16" s="151"/>
      <c r="E16" s="152"/>
      <c r="F16" s="45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>
        <v>4</v>
      </c>
      <c r="U16" s="46"/>
      <c r="V16" s="46"/>
      <c r="W16" s="46"/>
      <c r="X16" s="47">
        <v>10</v>
      </c>
      <c r="Y16" s="90">
        <f t="shared" si="0"/>
        <v>14</v>
      </c>
    </row>
  </sheetData>
  <sheetProtection password="CCFD" sheet="1" formatCells="0" formatColumns="0" formatRows="0" insertColumns="0" insertRows="0" insertHyperlinks="0" deleteColumns="0" deleteRows="0" sort="0" autoFilter="0" pivotTables="0"/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58"/>
  <sheetViews>
    <sheetView topLeftCell="A43" zoomScale="90" zoomScaleNormal="90" workbookViewId="0">
      <selection activeCell="M75" sqref="M75"/>
    </sheetView>
  </sheetViews>
  <sheetFormatPr defaultRowHeight="15"/>
  <cols>
    <col min="1" max="1" width="4.140625" customWidth="1"/>
    <col min="5" max="5" width="7.42578125" customWidth="1"/>
    <col min="6" max="6" width="17.7109375" customWidth="1"/>
    <col min="7" max="7" width="13.42578125" customWidth="1"/>
    <col min="8" max="8" width="6.7109375" customWidth="1"/>
    <col min="9" max="9" width="13.5703125" customWidth="1"/>
    <col min="12" max="12" width="8" customWidth="1"/>
    <col min="13" max="13" width="11.5703125" customWidth="1"/>
    <col min="14" max="14" width="11.7109375" customWidth="1"/>
    <col min="15" max="15" width="6.42578125" customWidth="1"/>
    <col min="16" max="16" width="12.5703125" customWidth="1"/>
    <col min="17" max="17" width="7.7109375" customWidth="1"/>
    <col min="18" max="18" width="6.7109375" customWidth="1"/>
    <col min="19" max="19" width="10.5703125" customWidth="1"/>
    <col min="20" max="20" width="8" customWidth="1"/>
    <col min="21" max="21" width="11" customWidth="1"/>
    <col min="22" max="22" width="14.7109375" customWidth="1"/>
    <col min="23" max="23" width="5.7109375" customWidth="1"/>
    <col min="24" max="24" width="6.42578125" customWidth="1"/>
  </cols>
  <sheetData>
    <row r="1" spans="1:25">
      <c r="A1" s="28"/>
      <c r="F1" s="181" t="s">
        <v>685</v>
      </c>
      <c r="G1" s="182" t="s">
        <v>11</v>
      </c>
      <c r="H1" s="182" t="s">
        <v>1</v>
      </c>
      <c r="I1" s="182" t="s">
        <v>694</v>
      </c>
      <c r="J1" s="183" t="s">
        <v>2</v>
      </c>
      <c r="K1" s="183" t="s">
        <v>3</v>
      </c>
      <c r="L1" s="183" t="s">
        <v>4</v>
      </c>
      <c r="M1" s="183" t="s">
        <v>5</v>
      </c>
      <c r="N1" s="183" t="s">
        <v>6</v>
      </c>
      <c r="O1" s="184" t="s">
        <v>318</v>
      </c>
      <c r="P1" s="182" t="s">
        <v>12</v>
      </c>
      <c r="Q1" s="183" t="s">
        <v>7</v>
      </c>
      <c r="R1" s="183" t="s">
        <v>8</v>
      </c>
      <c r="S1" s="182" t="s">
        <v>695</v>
      </c>
      <c r="T1" s="182" t="s">
        <v>9</v>
      </c>
      <c r="U1" s="182" t="s">
        <v>13</v>
      </c>
      <c r="V1" s="182" t="s">
        <v>696</v>
      </c>
      <c r="W1" s="182" t="s">
        <v>10</v>
      </c>
      <c r="X1" s="186" t="s">
        <v>674</v>
      </c>
      <c r="Y1" s="185" t="s">
        <v>314</v>
      </c>
    </row>
    <row r="2" spans="1:25">
      <c r="A2" s="28"/>
      <c r="B2" s="174" t="s">
        <v>568</v>
      </c>
      <c r="C2" s="175"/>
      <c r="D2" s="175"/>
      <c r="E2" s="176"/>
      <c r="F2" s="7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91"/>
    </row>
    <row r="3" spans="1:25">
      <c r="A3" s="28"/>
      <c r="B3" s="178" t="s">
        <v>626</v>
      </c>
      <c r="C3" s="179"/>
      <c r="D3" s="179"/>
      <c r="E3" s="180"/>
      <c r="F3" s="76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29"/>
    </row>
    <row r="4" spans="1:25">
      <c r="A4" s="28">
        <v>1</v>
      </c>
      <c r="B4" s="146" t="s">
        <v>303</v>
      </c>
      <c r="C4" s="147"/>
      <c r="D4" s="147"/>
      <c r="E4" s="148"/>
      <c r="F4" s="58"/>
      <c r="G4" s="56"/>
      <c r="H4" s="56">
        <v>10</v>
      </c>
      <c r="I4" s="56"/>
      <c r="J4" s="56"/>
      <c r="K4" s="56"/>
      <c r="L4" s="56"/>
      <c r="M4" s="56"/>
      <c r="N4" s="56"/>
      <c r="O4" s="56">
        <v>10</v>
      </c>
      <c r="P4" s="56"/>
      <c r="Q4" s="56"/>
      <c r="R4" s="56"/>
      <c r="S4" s="56"/>
      <c r="T4" s="56">
        <v>8</v>
      </c>
      <c r="U4" s="56"/>
      <c r="V4" s="56"/>
      <c r="W4" s="56">
        <v>8</v>
      </c>
      <c r="X4" s="57">
        <v>10</v>
      </c>
      <c r="Y4" s="88">
        <f t="shared" ref="Y4:Y22" si="0">SUM(F4:X4)</f>
        <v>46</v>
      </c>
    </row>
    <row r="5" spans="1:25">
      <c r="A5" s="28">
        <v>2</v>
      </c>
      <c r="B5" s="142" t="s">
        <v>648</v>
      </c>
      <c r="C5" s="143"/>
      <c r="D5" s="143"/>
      <c r="E5" s="144"/>
      <c r="F5" s="42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>
        <v>10</v>
      </c>
      <c r="U5" s="34"/>
      <c r="V5" s="34"/>
      <c r="W5" s="34">
        <v>10</v>
      </c>
      <c r="X5" s="43">
        <v>10</v>
      </c>
      <c r="Y5" s="89">
        <f t="shared" si="0"/>
        <v>30</v>
      </c>
    </row>
    <row r="6" spans="1:25">
      <c r="A6" s="28">
        <v>3</v>
      </c>
      <c r="B6" s="142" t="s">
        <v>569</v>
      </c>
      <c r="C6" s="143"/>
      <c r="D6" s="143"/>
      <c r="E6" s="144"/>
      <c r="F6" s="42"/>
      <c r="G6" s="34"/>
      <c r="H6" s="34"/>
      <c r="I6" s="34">
        <v>10</v>
      </c>
      <c r="J6" s="34"/>
      <c r="K6" s="34"/>
      <c r="L6" s="34"/>
      <c r="M6" s="34"/>
      <c r="N6" s="34"/>
      <c r="O6" s="34"/>
      <c r="P6" s="34">
        <v>8</v>
      </c>
      <c r="Q6" s="34"/>
      <c r="R6" s="34"/>
      <c r="S6" s="34"/>
      <c r="T6" s="34"/>
      <c r="U6" s="34"/>
      <c r="V6" s="34"/>
      <c r="W6" s="34"/>
      <c r="X6" s="43">
        <v>10</v>
      </c>
      <c r="Y6" s="89">
        <f t="shared" si="0"/>
        <v>28</v>
      </c>
    </row>
    <row r="7" spans="1:25">
      <c r="A7" s="28">
        <v>4</v>
      </c>
      <c r="B7" s="142" t="s">
        <v>260</v>
      </c>
      <c r="C7" s="143"/>
      <c r="D7" s="143"/>
      <c r="E7" s="144"/>
      <c r="F7" s="42"/>
      <c r="G7" s="34"/>
      <c r="H7" s="34"/>
      <c r="I7" s="34"/>
      <c r="J7" s="34"/>
      <c r="K7" s="34"/>
      <c r="L7" s="34"/>
      <c r="M7" s="34"/>
      <c r="N7" s="34"/>
      <c r="O7" s="34"/>
      <c r="P7" s="34"/>
      <c r="Q7" s="34">
        <v>10</v>
      </c>
      <c r="R7" s="34"/>
      <c r="S7" s="34"/>
      <c r="T7" s="34">
        <v>6</v>
      </c>
      <c r="U7" s="34"/>
      <c r="V7" s="34"/>
      <c r="W7" s="34"/>
      <c r="X7" s="43">
        <v>10</v>
      </c>
      <c r="Y7" s="89">
        <f t="shared" si="0"/>
        <v>26</v>
      </c>
    </row>
    <row r="8" spans="1:25">
      <c r="A8" s="28">
        <v>5</v>
      </c>
      <c r="B8" s="142" t="s">
        <v>153</v>
      </c>
      <c r="C8" s="143"/>
      <c r="D8" s="143"/>
      <c r="E8" s="144"/>
      <c r="F8" s="42"/>
      <c r="G8" s="34"/>
      <c r="H8" s="34"/>
      <c r="I8" s="34"/>
      <c r="J8" s="34">
        <v>10</v>
      </c>
      <c r="K8" s="34"/>
      <c r="L8" s="34"/>
      <c r="M8" s="34"/>
      <c r="N8" s="34"/>
      <c r="O8" s="34"/>
      <c r="P8" s="34"/>
      <c r="Q8" s="34"/>
      <c r="R8" s="34"/>
      <c r="S8" s="34">
        <v>10</v>
      </c>
      <c r="T8" s="34"/>
      <c r="U8" s="34"/>
      <c r="V8" s="34"/>
      <c r="W8" s="34"/>
      <c r="X8" s="43"/>
      <c r="Y8" s="89">
        <f t="shared" si="0"/>
        <v>20</v>
      </c>
    </row>
    <row r="9" spans="1:25">
      <c r="A9" s="28">
        <v>6</v>
      </c>
      <c r="B9" s="142" t="s">
        <v>561</v>
      </c>
      <c r="C9" s="143"/>
      <c r="D9" s="143"/>
      <c r="E9" s="144"/>
      <c r="F9" s="42"/>
      <c r="G9" s="34">
        <v>10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43">
        <v>10</v>
      </c>
      <c r="Y9" s="89">
        <f t="shared" si="0"/>
        <v>20</v>
      </c>
    </row>
    <row r="10" spans="1:25">
      <c r="A10" s="28">
        <v>7</v>
      </c>
      <c r="B10" s="142" t="s">
        <v>627</v>
      </c>
      <c r="C10" s="143"/>
      <c r="D10" s="143"/>
      <c r="E10" s="144"/>
      <c r="F10" s="42"/>
      <c r="G10" s="34"/>
      <c r="H10" s="34"/>
      <c r="I10" s="34"/>
      <c r="J10" s="34"/>
      <c r="K10" s="34"/>
      <c r="L10" s="34"/>
      <c r="M10" s="34"/>
      <c r="N10" s="34"/>
      <c r="O10" s="34"/>
      <c r="P10" s="34">
        <v>10</v>
      </c>
      <c r="Q10" s="34"/>
      <c r="R10" s="34"/>
      <c r="S10" s="34"/>
      <c r="T10" s="34"/>
      <c r="U10" s="34"/>
      <c r="V10" s="34"/>
      <c r="W10" s="34"/>
      <c r="X10" s="43">
        <v>10</v>
      </c>
      <c r="Y10" s="89">
        <f t="shared" si="0"/>
        <v>20</v>
      </c>
    </row>
    <row r="11" spans="1:25">
      <c r="A11" s="28">
        <v>8</v>
      </c>
      <c r="B11" s="142" t="s">
        <v>657</v>
      </c>
      <c r="C11" s="143"/>
      <c r="D11" s="143"/>
      <c r="E11" s="144"/>
      <c r="F11" s="42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>
        <v>10</v>
      </c>
      <c r="V11" s="34"/>
      <c r="W11" s="34"/>
      <c r="X11" s="43">
        <v>10</v>
      </c>
      <c r="Y11" s="89">
        <f t="shared" si="0"/>
        <v>20</v>
      </c>
    </row>
    <row r="12" spans="1:25">
      <c r="A12" s="28">
        <v>9</v>
      </c>
      <c r="B12" s="142" t="s">
        <v>690</v>
      </c>
      <c r="C12" s="143"/>
      <c r="D12" s="143"/>
      <c r="E12" s="144"/>
      <c r="F12" s="42">
        <v>10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43">
        <v>10</v>
      </c>
      <c r="Y12" s="89">
        <f t="shared" si="0"/>
        <v>20</v>
      </c>
    </row>
    <row r="13" spans="1:25">
      <c r="A13" s="28">
        <v>10</v>
      </c>
      <c r="B13" s="142" t="s">
        <v>350</v>
      </c>
      <c r="C13" s="143"/>
      <c r="D13" s="143"/>
      <c r="E13" s="144"/>
      <c r="F13" s="42"/>
      <c r="G13" s="34">
        <v>8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43">
        <v>10</v>
      </c>
      <c r="Y13" s="89">
        <f t="shared" si="0"/>
        <v>18</v>
      </c>
    </row>
    <row r="14" spans="1:25">
      <c r="A14" s="28">
        <v>11</v>
      </c>
      <c r="B14" s="142" t="s">
        <v>79</v>
      </c>
      <c r="C14" s="143"/>
      <c r="D14" s="143"/>
      <c r="E14" s="144"/>
      <c r="F14" s="42"/>
      <c r="G14" s="34"/>
      <c r="H14" s="34"/>
      <c r="I14" s="34"/>
      <c r="J14" s="34">
        <v>8</v>
      </c>
      <c r="K14" s="34"/>
      <c r="L14" s="34"/>
      <c r="M14" s="34"/>
      <c r="N14" s="34"/>
      <c r="O14" s="34"/>
      <c r="P14" s="34"/>
      <c r="Q14" s="34"/>
      <c r="R14" s="34"/>
      <c r="S14" s="34">
        <v>8</v>
      </c>
      <c r="T14" s="34"/>
      <c r="U14" s="34"/>
      <c r="V14" s="34"/>
      <c r="W14" s="34"/>
      <c r="X14" s="43"/>
      <c r="Y14" s="89">
        <f t="shared" si="0"/>
        <v>16</v>
      </c>
    </row>
    <row r="15" spans="1:25">
      <c r="A15" s="28">
        <v>12</v>
      </c>
      <c r="B15" s="142" t="s">
        <v>607</v>
      </c>
      <c r="C15" s="143"/>
      <c r="D15" s="143"/>
      <c r="E15" s="144"/>
      <c r="F15" s="42"/>
      <c r="G15" s="34"/>
      <c r="H15" s="34"/>
      <c r="I15" s="34"/>
      <c r="J15" s="34"/>
      <c r="K15" s="34"/>
      <c r="L15" s="34"/>
      <c r="M15" s="34"/>
      <c r="N15" s="34">
        <v>10</v>
      </c>
      <c r="O15" s="34"/>
      <c r="P15" s="34"/>
      <c r="Q15" s="34"/>
      <c r="R15" s="34"/>
      <c r="S15" s="34">
        <v>6</v>
      </c>
      <c r="T15" s="34"/>
      <c r="U15" s="34"/>
      <c r="V15" s="34"/>
      <c r="W15" s="34"/>
      <c r="X15" s="43"/>
      <c r="Y15" s="89">
        <f t="shared" si="0"/>
        <v>16</v>
      </c>
    </row>
    <row r="16" spans="1:25">
      <c r="A16" s="28">
        <v>13</v>
      </c>
      <c r="B16" s="142" t="s">
        <v>628</v>
      </c>
      <c r="C16" s="143"/>
      <c r="D16" s="143"/>
      <c r="E16" s="144"/>
      <c r="F16" s="42"/>
      <c r="G16" s="34"/>
      <c r="H16" s="34"/>
      <c r="I16" s="34"/>
      <c r="J16" s="34"/>
      <c r="K16" s="34"/>
      <c r="L16" s="34"/>
      <c r="M16" s="34"/>
      <c r="N16" s="34"/>
      <c r="O16" s="34"/>
      <c r="P16" s="34">
        <v>6</v>
      </c>
      <c r="Q16" s="34"/>
      <c r="R16" s="34"/>
      <c r="S16" s="34"/>
      <c r="T16" s="34"/>
      <c r="U16" s="34"/>
      <c r="V16" s="34"/>
      <c r="W16" s="34"/>
      <c r="X16" s="43">
        <v>10</v>
      </c>
      <c r="Y16" s="89">
        <f t="shared" si="0"/>
        <v>16</v>
      </c>
    </row>
    <row r="17" spans="1:25">
      <c r="A17" s="28">
        <v>14</v>
      </c>
      <c r="B17" s="142" t="s">
        <v>394</v>
      </c>
      <c r="C17" s="143"/>
      <c r="D17" s="143"/>
      <c r="E17" s="144"/>
      <c r="F17" s="42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>
        <v>6</v>
      </c>
      <c r="X17" s="43">
        <v>10</v>
      </c>
      <c r="Y17" s="89">
        <f t="shared" si="0"/>
        <v>16</v>
      </c>
    </row>
    <row r="18" spans="1:25">
      <c r="A18" s="28">
        <v>15</v>
      </c>
      <c r="B18" s="142" t="s">
        <v>588</v>
      </c>
      <c r="C18" s="143"/>
      <c r="D18" s="143"/>
      <c r="E18" s="144"/>
      <c r="F18" s="42"/>
      <c r="G18" s="34"/>
      <c r="H18" s="34"/>
      <c r="I18" s="34"/>
      <c r="J18" s="34"/>
      <c r="K18" s="34">
        <v>10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43"/>
      <c r="Y18" s="89">
        <f t="shared" si="0"/>
        <v>10</v>
      </c>
    </row>
    <row r="19" spans="1:25">
      <c r="A19" s="28">
        <v>16</v>
      </c>
      <c r="B19" s="142" t="s">
        <v>608</v>
      </c>
      <c r="C19" s="143"/>
      <c r="D19" s="143"/>
      <c r="E19" s="144"/>
      <c r="F19" s="42"/>
      <c r="G19" s="34"/>
      <c r="H19" s="34"/>
      <c r="I19" s="34"/>
      <c r="J19" s="34"/>
      <c r="K19" s="34"/>
      <c r="L19" s="34"/>
      <c r="M19" s="34"/>
      <c r="N19" s="34">
        <v>8</v>
      </c>
      <c r="O19" s="34"/>
      <c r="P19" s="34"/>
      <c r="Q19" s="34"/>
      <c r="R19" s="34"/>
      <c r="S19" s="34"/>
      <c r="T19" s="34"/>
      <c r="U19" s="34"/>
      <c r="V19" s="34"/>
      <c r="W19" s="34"/>
      <c r="X19" s="43"/>
      <c r="Y19" s="89">
        <f t="shared" si="0"/>
        <v>8</v>
      </c>
    </row>
    <row r="20" spans="1:25">
      <c r="A20" s="28">
        <v>17</v>
      </c>
      <c r="B20" s="142" t="s">
        <v>581</v>
      </c>
      <c r="C20" s="143"/>
      <c r="D20" s="143"/>
      <c r="E20" s="144"/>
      <c r="F20" s="42"/>
      <c r="G20" s="34"/>
      <c r="H20" s="34"/>
      <c r="I20" s="34"/>
      <c r="J20" s="34">
        <v>6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43"/>
      <c r="Y20" s="89">
        <f t="shared" si="0"/>
        <v>6</v>
      </c>
    </row>
    <row r="21" spans="1:25">
      <c r="A21" s="28">
        <v>18</v>
      </c>
      <c r="B21" s="142" t="s">
        <v>582</v>
      </c>
      <c r="C21" s="143"/>
      <c r="D21" s="143"/>
      <c r="E21" s="144"/>
      <c r="F21" s="42"/>
      <c r="G21" s="34"/>
      <c r="H21" s="34"/>
      <c r="I21" s="34"/>
      <c r="J21" s="34">
        <v>5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43"/>
      <c r="Y21" s="89">
        <f t="shared" si="0"/>
        <v>5</v>
      </c>
    </row>
    <row r="22" spans="1:25">
      <c r="A22" s="28">
        <v>19</v>
      </c>
      <c r="B22" s="150" t="s">
        <v>416</v>
      </c>
      <c r="C22" s="151"/>
      <c r="D22" s="151"/>
      <c r="E22" s="152"/>
      <c r="F22" s="45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>
        <v>5</v>
      </c>
      <c r="T22" s="46"/>
      <c r="U22" s="46"/>
      <c r="V22" s="46"/>
      <c r="W22" s="46"/>
      <c r="X22" s="47"/>
      <c r="Y22" s="90">
        <f t="shared" si="0"/>
        <v>5</v>
      </c>
    </row>
    <row r="23" spans="1:25">
      <c r="A23" s="28"/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91"/>
    </row>
    <row r="24" spans="1:25">
      <c r="A24" s="28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  <c r="Y24" s="29"/>
    </row>
    <row r="25" spans="1:25">
      <c r="A25" s="28"/>
      <c r="B25" s="174" t="s">
        <v>568</v>
      </c>
      <c r="C25" s="175"/>
      <c r="D25" s="175"/>
      <c r="E25" s="176"/>
      <c r="F25" s="7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91"/>
    </row>
    <row r="26" spans="1:25">
      <c r="A26" s="28"/>
      <c r="B26" s="178" t="s">
        <v>583</v>
      </c>
      <c r="C26" s="179"/>
      <c r="D26" s="179"/>
      <c r="E26" s="180"/>
      <c r="F26" s="76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9"/>
      <c r="Y26" s="29"/>
    </row>
    <row r="27" spans="1:25">
      <c r="A27" s="28">
        <v>1</v>
      </c>
      <c r="B27" s="222" t="s">
        <v>582</v>
      </c>
      <c r="C27" s="32"/>
      <c r="D27" s="32"/>
      <c r="E27" s="33"/>
      <c r="F27" s="28"/>
      <c r="G27" s="6"/>
      <c r="H27" s="91"/>
      <c r="I27" s="91"/>
      <c r="J27" s="91">
        <v>10</v>
      </c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1">
        <f t="shared" ref="Y27" si="1">SUM(G27:W27)</f>
        <v>10</v>
      </c>
    </row>
    <row r="28" spans="1:25">
      <c r="A28" s="28"/>
      <c r="F28" s="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91"/>
    </row>
    <row r="29" spans="1:25">
      <c r="A29" s="28"/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9"/>
      <c r="Y29" s="29"/>
    </row>
    <row r="30" spans="1:25">
      <c r="A30" s="28"/>
      <c r="B30" s="169" t="s">
        <v>584</v>
      </c>
      <c r="C30" s="170"/>
      <c r="D30" s="170"/>
      <c r="E30" s="177"/>
      <c r="F30" s="74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  <c r="Y30" s="1"/>
    </row>
    <row r="31" spans="1:25">
      <c r="A31" s="28">
        <v>1</v>
      </c>
      <c r="B31" s="196" t="s">
        <v>461</v>
      </c>
      <c r="C31" s="147"/>
      <c r="D31" s="147"/>
      <c r="E31" s="148"/>
      <c r="F31" s="58"/>
      <c r="G31" s="56"/>
      <c r="H31" s="56"/>
      <c r="I31" s="56"/>
      <c r="J31" s="56"/>
      <c r="K31" s="56"/>
      <c r="L31" s="56"/>
      <c r="M31" s="56">
        <v>10</v>
      </c>
      <c r="N31" s="56"/>
      <c r="O31" s="56"/>
      <c r="P31" s="56"/>
      <c r="Q31" s="56"/>
      <c r="R31" s="56"/>
      <c r="S31" s="56"/>
      <c r="T31" s="56"/>
      <c r="U31" s="56">
        <v>10</v>
      </c>
      <c r="V31" s="56"/>
      <c r="W31" s="56"/>
      <c r="X31" s="86">
        <v>10</v>
      </c>
      <c r="Y31" s="88">
        <f t="shared" ref="Y31:Y44" si="2">SUM(F31:X31)</f>
        <v>30</v>
      </c>
    </row>
    <row r="32" spans="1:25">
      <c r="A32" s="28">
        <v>2</v>
      </c>
      <c r="B32" s="142" t="s">
        <v>633</v>
      </c>
      <c r="C32" s="143"/>
      <c r="D32" s="143"/>
      <c r="E32" s="144"/>
      <c r="F32" s="42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>
        <v>10</v>
      </c>
      <c r="S32" s="34"/>
      <c r="T32" s="34"/>
      <c r="U32" s="34"/>
      <c r="V32" s="34"/>
      <c r="W32" s="34"/>
      <c r="X32" s="83">
        <v>10</v>
      </c>
      <c r="Y32" s="89">
        <f t="shared" si="2"/>
        <v>20</v>
      </c>
    </row>
    <row r="33" spans="1:25">
      <c r="A33" s="28">
        <v>3</v>
      </c>
      <c r="B33" s="142" t="s">
        <v>600</v>
      </c>
      <c r="C33" s="143"/>
      <c r="D33" s="143"/>
      <c r="E33" s="144"/>
      <c r="F33" s="42"/>
      <c r="G33" s="34"/>
      <c r="H33" s="34"/>
      <c r="I33" s="34"/>
      <c r="J33" s="34"/>
      <c r="K33" s="34"/>
      <c r="L33" s="34"/>
      <c r="M33" s="34">
        <v>8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83">
        <v>10</v>
      </c>
      <c r="Y33" s="89">
        <f t="shared" si="2"/>
        <v>18</v>
      </c>
    </row>
    <row r="34" spans="1:25">
      <c r="A34" s="28">
        <v>4</v>
      </c>
      <c r="B34" s="142" t="s">
        <v>658</v>
      </c>
      <c r="C34" s="143"/>
      <c r="D34" s="143"/>
      <c r="E34" s="144"/>
      <c r="F34" s="42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>
        <v>8</v>
      </c>
      <c r="V34" s="34"/>
      <c r="W34" s="34"/>
      <c r="X34" s="83">
        <v>10</v>
      </c>
      <c r="Y34" s="89">
        <f t="shared" si="2"/>
        <v>18</v>
      </c>
    </row>
    <row r="35" spans="1:25">
      <c r="A35" s="28">
        <v>5</v>
      </c>
      <c r="B35" s="142" t="s">
        <v>585</v>
      </c>
      <c r="C35" s="143"/>
      <c r="D35" s="143"/>
      <c r="E35" s="144"/>
      <c r="F35" s="42"/>
      <c r="G35" s="34"/>
      <c r="H35" s="34"/>
      <c r="I35" s="34"/>
      <c r="J35" s="34">
        <v>10</v>
      </c>
      <c r="K35" s="34"/>
      <c r="L35" s="34"/>
      <c r="M35" s="34"/>
      <c r="N35" s="34"/>
      <c r="O35" s="34"/>
      <c r="P35" s="34"/>
      <c r="Q35" s="34"/>
      <c r="R35" s="34"/>
      <c r="S35" s="34">
        <v>6</v>
      </c>
      <c r="T35" s="34"/>
      <c r="U35" s="34"/>
      <c r="V35" s="34"/>
      <c r="W35" s="34"/>
      <c r="X35" s="83"/>
      <c r="Y35" s="89">
        <f t="shared" si="2"/>
        <v>16</v>
      </c>
    </row>
    <row r="36" spans="1:25">
      <c r="A36" s="28">
        <v>6</v>
      </c>
      <c r="B36" s="142" t="s">
        <v>586</v>
      </c>
      <c r="C36" s="143"/>
      <c r="D36" s="143"/>
      <c r="E36" s="144"/>
      <c r="F36" s="42"/>
      <c r="G36" s="34"/>
      <c r="H36" s="34"/>
      <c r="I36" s="34"/>
      <c r="J36" s="34">
        <v>8</v>
      </c>
      <c r="K36" s="34"/>
      <c r="L36" s="34"/>
      <c r="M36" s="34"/>
      <c r="N36" s="34"/>
      <c r="O36" s="34"/>
      <c r="P36" s="34"/>
      <c r="Q36" s="34"/>
      <c r="R36" s="34"/>
      <c r="S36" s="34">
        <v>8</v>
      </c>
      <c r="T36" s="34"/>
      <c r="U36" s="34"/>
      <c r="V36" s="34"/>
      <c r="W36" s="34"/>
      <c r="X36" s="83"/>
      <c r="Y36" s="89">
        <f t="shared" si="2"/>
        <v>16</v>
      </c>
    </row>
    <row r="37" spans="1:25">
      <c r="A37" s="28">
        <v>7</v>
      </c>
      <c r="B37" s="203" t="s">
        <v>587</v>
      </c>
      <c r="C37" s="143"/>
      <c r="D37" s="143"/>
      <c r="E37" s="144"/>
      <c r="F37" s="42"/>
      <c r="G37" s="34"/>
      <c r="H37" s="34"/>
      <c r="I37" s="34"/>
      <c r="J37" s="34">
        <v>6</v>
      </c>
      <c r="K37" s="34"/>
      <c r="L37" s="34"/>
      <c r="M37" s="34"/>
      <c r="N37" s="34"/>
      <c r="O37" s="34"/>
      <c r="P37" s="34"/>
      <c r="Q37" s="34"/>
      <c r="R37" s="34"/>
      <c r="S37" s="34">
        <v>10</v>
      </c>
      <c r="T37" s="34"/>
      <c r="U37" s="34"/>
      <c r="V37" s="34"/>
      <c r="W37" s="34"/>
      <c r="X37" s="83"/>
      <c r="Y37" s="89">
        <f t="shared" si="2"/>
        <v>16</v>
      </c>
    </row>
    <row r="38" spans="1:25">
      <c r="A38" s="28">
        <v>8</v>
      </c>
      <c r="B38" s="142" t="s">
        <v>609</v>
      </c>
      <c r="C38" s="143"/>
      <c r="D38" s="143"/>
      <c r="E38" s="144"/>
      <c r="F38" s="42"/>
      <c r="G38" s="34"/>
      <c r="H38" s="34"/>
      <c r="I38" s="34"/>
      <c r="J38" s="34"/>
      <c r="K38" s="34"/>
      <c r="L38" s="34"/>
      <c r="M38" s="34"/>
      <c r="N38" s="34">
        <v>10</v>
      </c>
      <c r="O38" s="34"/>
      <c r="P38" s="34"/>
      <c r="Q38" s="34"/>
      <c r="R38" s="34"/>
      <c r="S38" s="34"/>
      <c r="T38" s="34"/>
      <c r="U38" s="34"/>
      <c r="V38" s="34"/>
      <c r="W38" s="34"/>
      <c r="X38" s="83"/>
      <c r="Y38" s="89">
        <f t="shared" si="2"/>
        <v>10</v>
      </c>
    </row>
    <row r="39" spans="1:25">
      <c r="A39" s="28">
        <v>9</v>
      </c>
      <c r="B39" s="142" t="s">
        <v>610</v>
      </c>
      <c r="C39" s="143"/>
      <c r="D39" s="143"/>
      <c r="E39" s="144"/>
      <c r="F39" s="42"/>
      <c r="G39" s="34"/>
      <c r="H39" s="34"/>
      <c r="I39" s="34"/>
      <c r="J39" s="34"/>
      <c r="K39" s="34"/>
      <c r="L39" s="34"/>
      <c r="M39" s="34"/>
      <c r="N39" s="34">
        <v>8</v>
      </c>
      <c r="O39" s="34"/>
      <c r="P39" s="34"/>
      <c r="Q39" s="34"/>
      <c r="R39" s="34"/>
      <c r="S39" s="34"/>
      <c r="T39" s="34"/>
      <c r="U39" s="34"/>
      <c r="V39" s="34"/>
      <c r="W39" s="34"/>
      <c r="X39" s="83"/>
      <c r="Y39" s="89">
        <f t="shared" si="2"/>
        <v>8</v>
      </c>
    </row>
    <row r="40" spans="1:25">
      <c r="A40" s="28">
        <v>10</v>
      </c>
      <c r="B40" s="142" t="s">
        <v>611</v>
      </c>
      <c r="C40" s="143"/>
      <c r="D40" s="143"/>
      <c r="E40" s="144"/>
      <c r="F40" s="42"/>
      <c r="G40" s="34"/>
      <c r="H40" s="34"/>
      <c r="I40" s="34"/>
      <c r="J40" s="34"/>
      <c r="K40" s="34"/>
      <c r="L40" s="34"/>
      <c r="M40" s="34"/>
      <c r="N40" s="34">
        <v>6</v>
      </c>
      <c r="O40" s="34"/>
      <c r="P40" s="34"/>
      <c r="Q40" s="34"/>
      <c r="R40" s="34"/>
      <c r="S40" s="34"/>
      <c r="T40" s="34"/>
      <c r="U40" s="34"/>
      <c r="V40" s="34"/>
      <c r="W40" s="34"/>
      <c r="X40" s="83"/>
      <c r="Y40" s="89">
        <f t="shared" si="2"/>
        <v>6</v>
      </c>
    </row>
    <row r="41" spans="1:25">
      <c r="A41" s="28">
        <v>11</v>
      </c>
      <c r="B41" s="223" t="s">
        <v>594</v>
      </c>
      <c r="C41" s="143"/>
      <c r="D41" s="143"/>
      <c r="E41" s="144"/>
      <c r="F41" s="42"/>
      <c r="G41" s="34"/>
      <c r="H41" s="34"/>
      <c r="I41" s="34"/>
      <c r="J41" s="34">
        <v>5</v>
      </c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83"/>
      <c r="Y41" s="89">
        <f t="shared" si="2"/>
        <v>5</v>
      </c>
    </row>
    <row r="42" spans="1:25">
      <c r="A42" s="28">
        <v>12</v>
      </c>
      <c r="B42" s="142" t="s">
        <v>612</v>
      </c>
      <c r="C42" s="143"/>
      <c r="D42" s="143"/>
      <c r="E42" s="144"/>
      <c r="F42" s="42"/>
      <c r="G42" s="34"/>
      <c r="H42" s="34"/>
      <c r="I42" s="34"/>
      <c r="J42" s="34"/>
      <c r="K42" s="34"/>
      <c r="L42" s="34"/>
      <c r="M42" s="34"/>
      <c r="N42" s="34">
        <v>5</v>
      </c>
      <c r="O42" s="34"/>
      <c r="P42" s="34"/>
      <c r="Q42" s="34"/>
      <c r="R42" s="34"/>
      <c r="S42" s="34"/>
      <c r="T42" s="34"/>
      <c r="U42" s="34"/>
      <c r="V42" s="34"/>
      <c r="W42" s="34"/>
      <c r="X42" s="83"/>
      <c r="Y42" s="89">
        <f t="shared" si="2"/>
        <v>5</v>
      </c>
    </row>
    <row r="43" spans="1:25">
      <c r="A43" s="28">
        <v>13</v>
      </c>
      <c r="B43" s="142" t="s">
        <v>613</v>
      </c>
      <c r="C43" s="143"/>
      <c r="D43" s="143"/>
      <c r="E43" s="144"/>
      <c r="F43" s="42"/>
      <c r="G43" s="34"/>
      <c r="H43" s="34"/>
      <c r="I43" s="34"/>
      <c r="J43" s="34"/>
      <c r="K43" s="34"/>
      <c r="L43" s="34"/>
      <c r="M43" s="34"/>
      <c r="N43" s="34">
        <v>4</v>
      </c>
      <c r="O43" s="34"/>
      <c r="P43" s="34"/>
      <c r="Q43" s="34"/>
      <c r="R43" s="34"/>
      <c r="S43" s="34"/>
      <c r="T43" s="34"/>
      <c r="U43" s="34"/>
      <c r="V43" s="34"/>
      <c r="W43" s="34"/>
      <c r="X43" s="83"/>
      <c r="Y43" s="89">
        <f t="shared" si="2"/>
        <v>4</v>
      </c>
    </row>
    <row r="44" spans="1:25">
      <c r="A44" s="28">
        <v>14</v>
      </c>
      <c r="B44" s="150" t="s">
        <v>614</v>
      </c>
      <c r="C44" s="151"/>
      <c r="D44" s="151"/>
      <c r="E44" s="152"/>
      <c r="F44" s="45"/>
      <c r="G44" s="46"/>
      <c r="H44" s="46"/>
      <c r="I44" s="46"/>
      <c r="J44" s="46"/>
      <c r="K44" s="46"/>
      <c r="L44" s="46"/>
      <c r="M44" s="46"/>
      <c r="N44" s="46">
        <v>3</v>
      </c>
      <c r="O44" s="46"/>
      <c r="P44" s="46"/>
      <c r="Q44" s="46"/>
      <c r="R44" s="46"/>
      <c r="S44" s="46"/>
      <c r="T44" s="46"/>
      <c r="U44" s="46"/>
      <c r="V44" s="46"/>
      <c r="W44" s="46"/>
      <c r="X44" s="87"/>
      <c r="Y44" s="90">
        <f t="shared" si="2"/>
        <v>3</v>
      </c>
    </row>
    <row r="45" spans="1:25">
      <c r="A45" s="28"/>
      <c r="F45" s="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91"/>
    </row>
    <row r="46" spans="1:25">
      <c r="A46" s="28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9"/>
      <c r="Y46" s="29"/>
    </row>
    <row r="47" spans="1:25">
      <c r="A47" s="28"/>
      <c r="B47" s="169" t="s">
        <v>595</v>
      </c>
      <c r="C47" s="170"/>
      <c r="D47" s="170"/>
      <c r="E47" s="177"/>
      <c r="F47" s="74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3"/>
      <c r="Y47" s="1"/>
    </row>
    <row r="48" spans="1:25">
      <c r="A48" s="28">
        <v>1</v>
      </c>
      <c r="B48" s="146" t="s">
        <v>596</v>
      </c>
      <c r="C48" s="147"/>
      <c r="D48" s="147"/>
      <c r="E48" s="148"/>
      <c r="F48" s="58"/>
      <c r="G48" s="56"/>
      <c r="H48" s="56"/>
      <c r="I48" s="56"/>
      <c r="J48" s="56"/>
      <c r="K48" s="56"/>
      <c r="L48" s="56">
        <v>10</v>
      </c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7">
        <v>10</v>
      </c>
      <c r="Y48" s="88">
        <f t="shared" ref="Y48:Y58" si="3">SUM(F48:X48)</f>
        <v>20</v>
      </c>
    </row>
    <row r="49" spans="1:25">
      <c r="A49" s="28">
        <v>2</v>
      </c>
      <c r="B49" s="142" t="s">
        <v>71</v>
      </c>
      <c r="C49" s="143"/>
      <c r="D49" s="143"/>
      <c r="E49" s="144"/>
      <c r="F49" s="42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>
        <v>10</v>
      </c>
      <c r="S49" s="34"/>
      <c r="T49" s="34"/>
      <c r="U49" s="34"/>
      <c r="V49" s="34"/>
      <c r="W49" s="34"/>
      <c r="X49" s="43">
        <v>10</v>
      </c>
      <c r="Y49" s="89">
        <f t="shared" si="3"/>
        <v>20</v>
      </c>
    </row>
    <row r="50" spans="1:25">
      <c r="A50" s="28">
        <v>3</v>
      </c>
      <c r="B50" s="142" t="s">
        <v>693</v>
      </c>
      <c r="C50" s="143"/>
      <c r="D50" s="143"/>
      <c r="E50" s="144"/>
      <c r="F50" s="42">
        <v>10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43">
        <v>10</v>
      </c>
      <c r="Y50" s="89">
        <f t="shared" si="3"/>
        <v>20</v>
      </c>
    </row>
    <row r="51" spans="1:25">
      <c r="A51" s="28">
        <v>4</v>
      </c>
      <c r="B51" s="142" t="s">
        <v>634</v>
      </c>
      <c r="C51" s="143"/>
      <c r="D51" s="143"/>
      <c r="E51" s="144"/>
      <c r="F51" s="42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>
        <v>8</v>
      </c>
      <c r="S51" s="34"/>
      <c r="T51" s="34"/>
      <c r="U51" s="34"/>
      <c r="V51" s="34"/>
      <c r="W51" s="34"/>
      <c r="X51" s="43">
        <v>10</v>
      </c>
      <c r="Y51" s="89">
        <f t="shared" si="3"/>
        <v>18</v>
      </c>
    </row>
    <row r="52" spans="1:25">
      <c r="A52" s="28">
        <v>5</v>
      </c>
      <c r="B52" s="142" t="s">
        <v>635</v>
      </c>
      <c r="C52" s="143"/>
      <c r="D52" s="143"/>
      <c r="E52" s="144"/>
      <c r="F52" s="42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>
        <v>6</v>
      </c>
      <c r="S52" s="34"/>
      <c r="T52" s="34"/>
      <c r="U52" s="34"/>
      <c r="V52" s="34"/>
      <c r="W52" s="34"/>
      <c r="X52" s="43">
        <v>10</v>
      </c>
      <c r="Y52" s="89">
        <f t="shared" si="3"/>
        <v>16</v>
      </c>
    </row>
    <row r="53" spans="1:25">
      <c r="A53" s="28">
        <v>6</v>
      </c>
      <c r="B53" s="142" t="s">
        <v>636</v>
      </c>
      <c r="C53" s="143"/>
      <c r="D53" s="143"/>
      <c r="E53" s="144"/>
      <c r="F53" s="42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>
        <v>5</v>
      </c>
      <c r="S53" s="34"/>
      <c r="T53" s="34"/>
      <c r="U53" s="34"/>
      <c r="V53" s="34"/>
      <c r="W53" s="34"/>
      <c r="X53" s="43">
        <v>10</v>
      </c>
      <c r="Y53" s="89">
        <f t="shared" si="3"/>
        <v>15</v>
      </c>
    </row>
    <row r="54" spans="1:25">
      <c r="A54" s="28">
        <v>7</v>
      </c>
      <c r="B54" s="142" t="s">
        <v>615</v>
      </c>
      <c r="C54" s="143"/>
      <c r="D54" s="143"/>
      <c r="E54" s="144"/>
      <c r="F54" s="42"/>
      <c r="G54" s="34"/>
      <c r="H54" s="34"/>
      <c r="I54" s="34"/>
      <c r="J54" s="34"/>
      <c r="K54" s="34"/>
      <c r="L54" s="34"/>
      <c r="M54" s="34"/>
      <c r="N54" s="34">
        <v>10</v>
      </c>
      <c r="O54" s="34"/>
      <c r="P54" s="34"/>
      <c r="Q54" s="34"/>
      <c r="R54" s="34"/>
      <c r="S54" s="34"/>
      <c r="T54" s="34"/>
      <c r="U54" s="34"/>
      <c r="V54" s="34"/>
      <c r="W54" s="34"/>
      <c r="X54" s="43"/>
      <c r="Y54" s="89">
        <f t="shared" si="3"/>
        <v>10</v>
      </c>
    </row>
    <row r="55" spans="1:25">
      <c r="A55" s="28">
        <v>8</v>
      </c>
      <c r="B55" s="142" t="s">
        <v>643</v>
      </c>
      <c r="C55" s="143"/>
      <c r="D55" s="143"/>
      <c r="E55" s="144"/>
      <c r="F55" s="42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>
        <v>10</v>
      </c>
      <c r="T55" s="34"/>
      <c r="U55" s="34"/>
      <c r="V55" s="34"/>
      <c r="W55" s="34"/>
      <c r="X55" s="43"/>
      <c r="Y55" s="89">
        <f t="shared" si="3"/>
        <v>10</v>
      </c>
    </row>
    <row r="56" spans="1:25">
      <c r="A56" s="28">
        <v>9</v>
      </c>
      <c r="B56" s="142" t="s">
        <v>616</v>
      </c>
      <c r="C56" s="143"/>
      <c r="D56" s="143"/>
      <c r="E56" s="144"/>
      <c r="F56" s="42"/>
      <c r="G56" s="34"/>
      <c r="H56" s="34"/>
      <c r="I56" s="34"/>
      <c r="J56" s="34"/>
      <c r="K56" s="34"/>
      <c r="L56" s="34"/>
      <c r="M56" s="34"/>
      <c r="N56" s="34">
        <v>8</v>
      </c>
      <c r="O56" s="34"/>
      <c r="P56" s="34"/>
      <c r="Q56" s="34"/>
      <c r="R56" s="34"/>
      <c r="S56" s="34"/>
      <c r="T56" s="34"/>
      <c r="U56" s="34"/>
      <c r="V56" s="34"/>
      <c r="W56" s="34"/>
      <c r="X56" s="43"/>
      <c r="Y56" s="89">
        <f t="shared" si="3"/>
        <v>8</v>
      </c>
    </row>
    <row r="57" spans="1:25">
      <c r="A57" s="28">
        <v>10</v>
      </c>
      <c r="B57" s="142" t="s">
        <v>25</v>
      </c>
      <c r="C57" s="143"/>
      <c r="D57" s="143"/>
      <c r="E57" s="144"/>
      <c r="F57" s="42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>
        <v>8</v>
      </c>
      <c r="T57" s="34"/>
      <c r="U57" s="34"/>
      <c r="V57" s="34"/>
      <c r="W57" s="34"/>
      <c r="X57" s="43"/>
      <c r="Y57" s="89">
        <f t="shared" si="3"/>
        <v>8</v>
      </c>
    </row>
    <row r="58" spans="1:25">
      <c r="A58" s="28">
        <v>11</v>
      </c>
      <c r="B58" s="150" t="s">
        <v>617</v>
      </c>
      <c r="C58" s="151"/>
      <c r="D58" s="151"/>
      <c r="E58" s="152"/>
      <c r="F58" s="45"/>
      <c r="G58" s="46"/>
      <c r="H58" s="46"/>
      <c r="I58" s="46"/>
      <c r="J58" s="46"/>
      <c r="K58" s="46"/>
      <c r="L58" s="46"/>
      <c r="M58" s="46"/>
      <c r="N58" s="46">
        <v>6</v>
      </c>
      <c r="O58" s="46"/>
      <c r="P58" s="46"/>
      <c r="Q58" s="46"/>
      <c r="R58" s="46"/>
      <c r="S58" s="46"/>
      <c r="T58" s="46"/>
      <c r="U58" s="46"/>
      <c r="V58" s="46"/>
      <c r="W58" s="46"/>
      <c r="X58" s="47"/>
      <c r="Y58" s="90">
        <f t="shared" si="3"/>
        <v>6</v>
      </c>
    </row>
  </sheetData>
  <sheetProtection password="CCFD" sheet="1" formatCells="0" formatColumns="0" formatRows="0" insertColumns="0" insertRows="0" insertHyperlinks="0" deleteColumns="0" deleteRows="0" sort="0" autoFilter="0" pivotTables="0"/>
  <mergeCells count="6">
    <mergeCell ref="B2:E2"/>
    <mergeCell ref="B3:E3"/>
    <mergeCell ref="B25:E25"/>
    <mergeCell ref="B26:E26"/>
    <mergeCell ref="B30:E30"/>
    <mergeCell ref="B47:E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Качество Звука</vt:lpstr>
      <vt:lpstr>ММ</vt:lpstr>
      <vt:lpstr>ESPL</vt:lpstr>
      <vt:lpstr>ESQL</vt:lpstr>
      <vt:lpstr>Тюнинг</vt:lpstr>
      <vt:lpstr>RACING</vt:lpstr>
      <vt:lpstr>ART.Ретро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cp:lastPrinted>2015-08-20T16:53:23Z</cp:lastPrinted>
  <dcterms:created xsi:type="dcterms:W3CDTF">2015-08-17T08:28:58Z</dcterms:created>
  <dcterms:modified xsi:type="dcterms:W3CDTF">2015-08-31T20:53:26Z</dcterms:modified>
</cp:coreProperties>
</file>