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-15" yWindow="-15" windowWidth="14160" windowHeight="12615"/>
  </bookViews>
  <sheets>
    <sheet name="Качество Звука" sheetId="4" r:id="rId1"/>
    <sheet name="ММ" sheetId="5" r:id="rId2"/>
    <sheet name="ESPL" sheetId="6" r:id="rId3"/>
    <sheet name="ESQL" sheetId="11" r:id="rId4"/>
    <sheet name="Тюнинг" sheetId="12" r:id="rId5"/>
    <sheet name="RACING" sheetId="13" r:id="rId6"/>
    <sheet name="ART.Ретро" sheetId="14" r:id="rId7"/>
  </sheets>
  <definedNames>
    <definedName name="_xlnm._FilterDatabase" localSheetId="0" hidden="1">'Качество Звука'!$G$1:$Y$40</definedName>
  </definedNames>
  <calcPr calcId="145621" refMode="R1C1"/>
</workbook>
</file>

<file path=xl/calcChain.xml><?xml version="1.0" encoding="utf-8"?>
<calcChain xmlns="http://schemas.openxmlformats.org/spreadsheetml/2006/main">
  <c r="Y42" i="14" l="1"/>
  <c r="Y41" i="14"/>
  <c r="Y40" i="14"/>
  <c r="Y39" i="14"/>
  <c r="Y38" i="14"/>
  <c r="Y37" i="14"/>
  <c r="Y33" i="14"/>
  <c r="Y32" i="14"/>
  <c r="Y31" i="14"/>
  <c r="Y30" i="14"/>
  <c r="Y29" i="14"/>
  <c r="Y28" i="14"/>
  <c r="Y27" i="14"/>
  <c r="Y26" i="14"/>
  <c r="Y22" i="14"/>
  <c r="Y17" i="14"/>
  <c r="Y16" i="14"/>
  <c r="Y15" i="14"/>
  <c r="Y14" i="14"/>
  <c r="Y13" i="14"/>
  <c r="Y12" i="14"/>
  <c r="Y11" i="14"/>
  <c r="Y10" i="14"/>
  <c r="Y9" i="14"/>
  <c r="Y8" i="14"/>
  <c r="Y7" i="14"/>
  <c r="Y6" i="14"/>
  <c r="Y5" i="14"/>
  <c r="Y4" i="14"/>
  <c r="Y16" i="13"/>
  <c r="Y15" i="13"/>
  <c r="Y14" i="13"/>
  <c r="Y13" i="13"/>
  <c r="Y12" i="13"/>
  <c r="Y11" i="13"/>
  <c r="Y10" i="13"/>
  <c r="Y9" i="13"/>
  <c r="Y8" i="13"/>
  <c r="Y7" i="13"/>
  <c r="Y6" i="13"/>
  <c r="Y5" i="13"/>
  <c r="Y4" i="13"/>
  <c r="Y3" i="13"/>
  <c r="Y42" i="12"/>
  <c r="Y41" i="12"/>
  <c r="Y40" i="12"/>
  <c r="Y39" i="12"/>
  <c r="Y38" i="12"/>
  <c r="Y37" i="12"/>
  <c r="Y36" i="12"/>
  <c r="Y35" i="12"/>
  <c r="Y34" i="12"/>
  <c r="Y33" i="12"/>
  <c r="Y32" i="12"/>
  <c r="Y31" i="12"/>
  <c r="Y30" i="12"/>
  <c r="Y29" i="12"/>
  <c r="Y28" i="12"/>
  <c r="Y27" i="12"/>
  <c r="Y22" i="12"/>
  <c r="Y21" i="12"/>
  <c r="Y20" i="12"/>
  <c r="Y19" i="12"/>
  <c r="Y18" i="12"/>
  <c r="Y17" i="12"/>
  <c r="Y16" i="12"/>
  <c r="Y15" i="12"/>
  <c r="Y14" i="12"/>
  <c r="Y13" i="12"/>
  <c r="Y12" i="12"/>
  <c r="Y11" i="12"/>
  <c r="Y10" i="12"/>
  <c r="Y9" i="12"/>
  <c r="Y8" i="12"/>
  <c r="Y7" i="12"/>
  <c r="Y6" i="12"/>
  <c r="Y5" i="12"/>
  <c r="Y4" i="12"/>
  <c r="Y3" i="12"/>
  <c r="Y21" i="11"/>
  <c r="Y3" i="11"/>
  <c r="Y4" i="11"/>
  <c r="Y5" i="11"/>
  <c r="Y6" i="11"/>
  <c r="Y7" i="11"/>
  <c r="Y8" i="11"/>
  <c r="Y9" i="11"/>
  <c r="Y11" i="11"/>
  <c r="Y12" i="11"/>
  <c r="Y13" i="11"/>
  <c r="Y14" i="11"/>
  <c r="Y15" i="11"/>
  <c r="Y16" i="11"/>
  <c r="Y17" i="11"/>
  <c r="Y18" i="11"/>
  <c r="Y19" i="11"/>
  <c r="Y22" i="11"/>
  <c r="Y20" i="11"/>
  <c r="Y10" i="11"/>
  <c r="Y60" i="6"/>
  <c r="Y14" i="6"/>
  <c r="Y3" i="6"/>
  <c r="Y7" i="6"/>
  <c r="Y5" i="6"/>
  <c r="Y21" i="6"/>
  <c r="Y6" i="6"/>
  <c r="Y8" i="6"/>
  <c r="Y9" i="6"/>
  <c r="Y10" i="6"/>
  <c r="Y11" i="6"/>
  <c r="Y12" i="6"/>
  <c r="Y13" i="6"/>
  <c r="Y15" i="6"/>
  <c r="Y16" i="6"/>
  <c r="Y17" i="6"/>
  <c r="Y18" i="6"/>
  <c r="Y19" i="6"/>
  <c r="Y20" i="6"/>
  <c r="Y25" i="6"/>
  <c r="Y26" i="6"/>
  <c r="Y27" i="6"/>
  <c r="Y28" i="6"/>
  <c r="Y41" i="6"/>
  <c r="Y29" i="6"/>
  <c r="Y30" i="6"/>
  <c r="Y31" i="6"/>
  <c r="Y32" i="6"/>
  <c r="Y33" i="6"/>
  <c r="Y34" i="6"/>
  <c r="Y35" i="6"/>
  <c r="Y36" i="6"/>
  <c r="Y37" i="6"/>
  <c r="Y42" i="6"/>
  <c r="Y43" i="6"/>
  <c r="Y44" i="6"/>
  <c r="Y38" i="6"/>
  <c r="Y39" i="6"/>
  <c r="Y40" i="6"/>
  <c r="Y49" i="6"/>
  <c r="Y53" i="6"/>
  <c r="Y54" i="6"/>
  <c r="Y50" i="6"/>
  <c r="Y51" i="6"/>
  <c r="Y52" i="6"/>
  <c r="Y61" i="6"/>
  <c r="Y55" i="6"/>
  <c r="Y56" i="6"/>
  <c r="Y57" i="6"/>
  <c r="Y58" i="6"/>
  <c r="Y59" i="6"/>
  <c r="Y62" i="6"/>
  <c r="Y63" i="6"/>
  <c r="Y64" i="6"/>
  <c r="Y65" i="6"/>
  <c r="Y66" i="6"/>
  <c r="Y67" i="6"/>
  <c r="Y68" i="6"/>
  <c r="Y72" i="6"/>
  <c r="Y77" i="6"/>
  <c r="Y80" i="6"/>
  <c r="Y82" i="6"/>
  <c r="Y79" i="6"/>
  <c r="Y81" i="6"/>
  <c r="Y83" i="6"/>
  <c r="Y84" i="6"/>
  <c r="Y85" i="6"/>
  <c r="Y86" i="6"/>
  <c r="Y78" i="6"/>
  <c r="Y87" i="6"/>
  <c r="Y88" i="6"/>
  <c r="Y89" i="6"/>
  <c r="Y90" i="6"/>
  <c r="Y91" i="6"/>
  <c r="Y92" i="6"/>
  <c r="Y93" i="6"/>
  <c r="Y94" i="6"/>
  <c r="Y95" i="6"/>
  <c r="Y96" i="6"/>
  <c r="Y100" i="6"/>
  <c r="Y102" i="6"/>
  <c r="Y103" i="6"/>
  <c r="Y104" i="6"/>
  <c r="Y105" i="6"/>
  <c r="Y106" i="6"/>
  <c r="Y101" i="6"/>
  <c r="Y107" i="6"/>
  <c r="Y108" i="6"/>
  <c r="Y109" i="6"/>
  <c r="Y110" i="6"/>
  <c r="Y111" i="6"/>
  <c r="Y112" i="6"/>
  <c r="Y113" i="6"/>
  <c r="Y114" i="6"/>
  <c r="Y115" i="6"/>
  <c r="Y116" i="6"/>
  <c r="Y117" i="6"/>
  <c r="Y118" i="6"/>
  <c r="Y119" i="6"/>
  <c r="Y135" i="6"/>
  <c r="Y123" i="6"/>
  <c r="Y136" i="6"/>
  <c r="Y124" i="6"/>
  <c r="Y125" i="6"/>
  <c r="Y126" i="6"/>
  <c r="Y127" i="6"/>
  <c r="Y137" i="6"/>
  <c r="Y128" i="6"/>
  <c r="Y138" i="6"/>
  <c r="Y129" i="6"/>
  <c r="Y130" i="6"/>
  <c r="Y131" i="6"/>
  <c r="Y132" i="6"/>
  <c r="Y133" i="6"/>
  <c r="Y134" i="6"/>
  <c r="Y143" i="6"/>
  <c r="Y144" i="6"/>
  <c r="Y145" i="6"/>
  <c r="Y146" i="6"/>
  <c r="Y147" i="6"/>
  <c r="Y148" i="6"/>
  <c r="Y149" i="6"/>
  <c r="Y154" i="6"/>
  <c r="Y153" i="6"/>
  <c r="Y155" i="6"/>
  <c r="Y156" i="6"/>
  <c r="Y157" i="6"/>
  <c r="Y158" i="6"/>
  <c r="Y159" i="6"/>
  <c r="Y160" i="6"/>
  <c r="Y164" i="6"/>
  <c r="Y161" i="6"/>
  <c r="Y162" i="6"/>
  <c r="Y163" i="6"/>
  <c r="Y165" i="6"/>
  <c r="Y169" i="6"/>
  <c r="Y170" i="6"/>
  <c r="Y171" i="6"/>
  <c r="Y172" i="6"/>
  <c r="Y173" i="6"/>
  <c r="Y174" i="6"/>
  <c r="Y175" i="6"/>
  <c r="Y176" i="6"/>
  <c r="Y177" i="6"/>
  <c r="Y178" i="6"/>
  <c r="Y179" i="6"/>
  <c r="Y180" i="6"/>
  <c r="Y188" i="6"/>
  <c r="Y184" i="6"/>
  <c r="Y189" i="6"/>
  <c r="Y185" i="6"/>
  <c r="Y186" i="6"/>
  <c r="Y187" i="6"/>
  <c r="Y4" i="6"/>
  <c r="Y52" i="5"/>
  <c r="Y49" i="5"/>
  <c r="Y46" i="5"/>
  <c r="Y50" i="5"/>
  <c r="Y47" i="5"/>
  <c r="Y51" i="5"/>
  <c r="Y48" i="5"/>
  <c r="Y28" i="5"/>
  <c r="Y31" i="5"/>
  <c r="Y36" i="5"/>
  <c r="Y29" i="5"/>
  <c r="Y34" i="5"/>
  <c r="Y30" i="5"/>
  <c r="Y35" i="5"/>
  <c r="Y32" i="5"/>
  <c r="Y33" i="5"/>
  <c r="Y37" i="5"/>
  <c r="Y39" i="5"/>
  <c r="Y40" i="5"/>
  <c r="Y41" i="5"/>
  <c r="Y38" i="5"/>
  <c r="Y27" i="5"/>
  <c r="Y4" i="5"/>
  <c r="Y9" i="5"/>
  <c r="Y5" i="5"/>
  <c r="Y6" i="5"/>
  <c r="Y13" i="5"/>
  <c r="Y14" i="5"/>
  <c r="Y7" i="5"/>
  <c r="Y8" i="5"/>
  <c r="Y10" i="5"/>
  <c r="Y11" i="5"/>
  <c r="Y12" i="5"/>
  <c r="Y15" i="5"/>
  <c r="Y16" i="5"/>
  <c r="Y17" i="5"/>
  <c r="Y20" i="5"/>
  <c r="Y21" i="5"/>
  <c r="Y22" i="5"/>
  <c r="Y18" i="5"/>
  <c r="Y19" i="5"/>
  <c r="Y3" i="5"/>
  <c r="Y190" i="4"/>
  <c r="Y167" i="4"/>
  <c r="Y166" i="4"/>
  <c r="Y164" i="4"/>
  <c r="Y165" i="4"/>
  <c r="Y203" i="4"/>
  <c r="Y204" i="4"/>
  <c r="Y206" i="4"/>
  <c r="Y207" i="4"/>
  <c r="Y209" i="4"/>
  <c r="Y210" i="4"/>
  <c r="Y211" i="4"/>
  <c r="Y208" i="4"/>
  <c r="Y212" i="4"/>
  <c r="Y213" i="4"/>
  <c r="Y214" i="4"/>
  <c r="Y205" i="4"/>
  <c r="Y197" i="4"/>
  <c r="Y198" i="4"/>
  <c r="Y199" i="4"/>
  <c r="Y196" i="4"/>
  <c r="Y183" i="4"/>
  <c r="Y185" i="4"/>
  <c r="Y186" i="4"/>
  <c r="Y187" i="4"/>
  <c r="Y188" i="4"/>
  <c r="Y189" i="4"/>
  <c r="Y191" i="4"/>
  <c r="Y192" i="4"/>
  <c r="Y184" i="4"/>
  <c r="Y174" i="4"/>
  <c r="Y175" i="4"/>
  <c r="Y176" i="4"/>
  <c r="Y177" i="4"/>
  <c r="Y178" i="4"/>
  <c r="Y179" i="4"/>
  <c r="Y173" i="4"/>
  <c r="Y150" i="4"/>
  <c r="Y151" i="4"/>
  <c r="Y154" i="4"/>
  <c r="Y160" i="4"/>
  <c r="Y155" i="4"/>
  <c r="Y156" i="4"/>
  <c r="Y157" i="4"/>
  <c r="Y163" i="4"/>
  <c r="Y158" i="4"/>
  <c r="Y153" i="4"/>
  <c r="Y161" i="4"/>
  <c r="Y162" i="4"/>
  <c r="Y168" i="4"/>
  <c r="Y169" i="4"/>
  <c r="Y159" i="4"/>
  <c r="Y152" i="4"/>
  <c r="Y127" i="4"/>
  <c r="Y129" i="4"/>
  <c r="Y130" i="4"/>
  <c r="Y131" i="4"/>
  <c r="Y133" i="4"/>
  <c r="Y134" i="4"/>
  <c r="Y146" i="4"/>
  <c r="Y135" i="4"/>
  <c r="Y132" i="4"/>
  <c r="Y136" i="4"/>
  <c r="Y137" i="4"/>
  <c r="Y138" i="4"/>
  <c r="Y139" i="4"/>
  <c r="Y140" i="4"/>
  <c r="Y141" i="4"/>
  <c r="Y142" i="4"/>
  <c r="Y143" i="4"/>
  <c r="Y144" i="4"/>
  <c r="Y145" i="4"/>
  <c r="Y128" i="4"/>
  <c r="Y119" i="4"/>
  <c r="Y120" i="4"/>
  <c r="Y121" i="4"/>
  <c r="Y122" i="4"/>
  <c r="Y123" i="4"/>
  <c r="Y118" i="4"/>
  <c r="Y95" i="4"/>
  <c r="Y96" i="4"/>
  <c r="Y98" i="4"/>
  <c r="Y110" i="4"/>
  <c r="Y99" i="4"/>
  <c r="Y100" i="4"/>
  <c r="Y101" i="4"/>
  <c r="Y102" i="4"/>
  <c r="Y103" i="4"/>
  <c r="Y104" i="4"/>
  <c r="Y105" i="4"/>
  <c r="Y106" i="4"/>
  <c r="Y107" i="4"/>
  <c r="Y108" i="4"/>
  <c r="Y109" i="4"/>
  <c r="Y111" i="4"/>
  <c r="Y112" i="4"/>
  <c r="Y113" i="4"/>
  <c r="Y114" i="4"/>
  <c r="Y97" i="4"/>
  <c r="Y74" i="4"/>
  <c r="Y73" i="4"/>
  <c r="Y80" i="4"/>
  <c r="Y75" i="4"/>
  <c r="Y76" i="4"/>
  <c r="Y85" i="4"/>
  <c r="Y86" i="4"/>
  <c r="Y77" i="4"/>
  <c r="Y79" i="4"/>
  <c r="Y81" i="4"/>
  <c r="Y82" i="4"/>
  <c r="Y83" i="4"/>
  <c r="Y84" i="4"/>
  <c r="Y87" i="4"/>
  <c r="Y88" i="4"/>
  <c r="Y89" i="4"/>
  <c r="Y90" i="4"/>
  <c r="Y91" i="4"/>
  <c r="Y78" i="4"/>
  <c r="Y72" i="4"/>
  <c r="Y51" i="4"/>
  <c r="Y52" i="4"/>
  <c r="Y55" i="4"/>
  <c r="Y50" i="4"/>
  <c r="Y58" i="4"/>
  <c r="Y54" i="4"/>
  <c r="Y56" i="4"/>
  <c r="Y53" i="4"/>
  <c r="Y57" i="4"/>
  <c r="Y59" i="4"/>
  <c r="Y60" i="4"/>
  <c r="Y61" i="4"/>
  <c r="Y62" i="4"/>
  <c r="Y63" i="4"/>
  <c r="Y65" i="4"/>
  <c r="Y66" i="4"/>
  <c r="Y67" i="4"/>
  <c r="Y68" i="4"/>
  <c r="Y64" i="4"/>
  <c r="Y49" i="4"/>
  <c r="Y4" i="4"/>
  <c r="Y5" i="4"/>
  <c r="Y7" i="4"/>
  <c r="Y10" i="4"/>
  <c r="Y6" i="4"/>
  <c r="Y8" i="4"/>
  <c r="Y9" i="4"/>
  <c r="Y11" i="4"/>
  <c r="Y12" i="4"/>
  <c r="Y13" i="4"/>
  <c r="Y14" i="4"/>
  <c r="Y15" i="4"/>
  <c r="Y16" i="4"/>
  <c r="Y17" i="4"/>
  <c r="Y18" i="4"/>
  <c r="Y19" i="4"/>
  <c r="Y20" i="4"/>
  <c r="Y21" i="4"/>
  <c r="Y22" i="4"/>
  <c r="Y3" i="4"/>
  <c r="Y45" i="4"/>
  <c r="Y43" i="4"/>
  <c r="Y44" i="4"/>
  <c r="Y42" i="4"/>
  <c r="Y39" i="4"/>
  <c r="Y40" i="4"/>
  <c r="Y38" i="4"/>
  <c r="Y41" i="4"/>
  <c r="Y34" i="4"/>
  <c r="Y35" i="4"/>
  <c r="Y36" i="4"/>
  <c r="Y37" i="4"/>
  <c r="Y33" i="4"/>
  <c r="Y32" i="4"/>
  <c r="Y30" i="4"/>
  <c r="Y31" i="4"/>
  <c r="Y29" i="4"/>
  <c r="Y27" i="4"/>
  <c r="Y28" i="4"/>
  <c r="Y26" i="4"/>
</calcChain>
</file>

<file path=xl/sharedStrings.xml><?xml version="1.0" encoding="utf-8"?>
<sst xmlns="http://schemas.openxmlformats.org/spreadsheetml/2006/main" count="652" uniqueCount="431">
  <si>
    <t>Платнов Дмитрий</t>
  </si>
  <si>
    <t>Москва</t>
  </si>
  <si>
    <t>Уссурийск</t>
  </si>
  <si>
    <t>Хабаровск</t>
  </si>
  <si>
    <t>Улан-Удэ</t>
  </si>
  <si>
    <t>Железногорск</t>
  </si>
  <si>
    <t>Благовещенск</t>
  </si>
  <si>
    <t>Воронеж</t>
  </si>
  <si>
    <t>Иркутск</t>
  </si>
  <si>
    <t>Серпухов</t>
  </si>
  <si>
    <t>Тверь</t>
  </si>
  <si>
    <t>Санкт-Петербург</t>
  </si>
  <si>
    <t>Ростов-на-Дону</t>
  </si>
  <si>
    <t>Горный Алтай</t>
  </si>
  <si>
    <t>Сочи 21-22 авг.</t>
  </si>
  <si>
    <t>Гвоздков Илья</t>
  </si>
  <si>
    <t>Мерзликин Алексей</t>
  </si>
  <si>
    <t>Демьяненко Дмитрий Сергеевич</t>
  </si>
  <si>
    <t>Лабутин Юрий</t>
  </si>
  <si>
    <t>Нарыжная Светлана</t>
  </si>
  <si>
    <t>Квашнин Виталий</t>
  </si>
  <si>
    <t>Белокриницкий Дмитрий</t>
  </si>
  <si>
    <t>Тихонов Никита Евгеньевич</t>
  </si>
  <si>
    <t>Шелковников Роман Сергеевич</t>
  </si>
  <si>
    <t>Красник Илья Игоревич</t>
  </si>
  <si>
    <t>Орехов Виталий Александрович</t>
  </si>
  <si>
    <t>Фирсанов Денис Сергеевич</t>
  </si>
  <si>
    <t>Павленко Яков Александрович</t>
  </si>
  <si>
    <t>Кондратьев Александр Сергеевич</t>
  </si>
  <si>
    <t>Савельев Алесандр Агатольевич</t>
  </si>
  <si>
    <t>Гаврилов Сергей Александрович</t>
  </si>
  <si>
    <t>Киреев Алексей Борисович</t>
  </si>
  <si>
    <t>Попов Алексей Сергеевич</t>
  </si>
  <si>
    <t>Черненок Анатолий Викторович</t>
  </si>
  <si>
    <t>Рубан Виталий Евгеньевич</t>
  </si>
  <si>
    <t>Типунов Алексей Анатольевич</t>
  </si>
  <si>
    <t>Лагоцкий Владимир</t>
  </si>
  <si>
    <t>Болотов Александр</t>
  </si>
  <si>
    <t>Корастелев Максим</t>
  </si>
  <si>
    <t>Малахов Владимир</t>
  </si>
  <si>
    <t>Соломонович Евгений</t>
  </si>
  <si>
    <t>Дорошенко Дарья</t>
  </si>
  <si>
    <t>Фоменко Михаил</t>
  </si>
  <si>
    <t>Гришин Дмитрий</t>
  </si>
  <si>
    <t>Нечеталенко Алексей Викторович</t>
  </si>
  <si>
    <t>Сокорев Сергей</t>
  </si>
  <si>
    <t>Чернов Сергей Геннадьевич</t>
  </si>
  <si>
    <t>Глухов Станислав Николаевич</t>
  </si>
  <si>
    <t>Валенцев Александр Олегович</t>
  </si>
  <si>
    <t>Сафронов Андрей Андреевич</t>
  </si>
  <si>
    <t>Сухоруков Павел Владимирович</t>
  </si>
  <si>
    <t>Корнаков Павел</t>
  </si>
  <si>
    <t>Фёдоров Виталий Игоревич</t>
  </si>
  <si>
    <t>Алехин Константин Сергеевич</t>
  </si>
  <si>
    <t>Шелудько Владимир Вадимович</t>
  </si>
  <si>
    <t>Тетерин Павел Сергеевич</t>
  </si>
  <si>
    <t>Пичушкин Сергей</t>
  </si>
  <si>
    <t>Бурба Александр Сергеевич</t>
  </si>
  <si>
    <t>Березкин Леонид Сергеевич</t>
  </si>
  <si>
    <t>Гаель Евгений Анатольевич</t>
  </si>
  <si>
    <t>Пудашкина Марина</t>
  </si>
  <si>
    <t>Бутаков Антон</t>
  </si>
  <si>
    <t>Щапкова Татьяна</t>
  </si>
  <si>
    <t>Никулин Александр Сергеевич</t>
  </si>
  <si>
    <t>Платонова Юлия Викторовна</t>
  </si>
  <si>
    <t>Жилинков Павел Владимирович</t>
  </si>
  <si>
    <t>Лысых Роман Александрович</t>
  </si>
  <si>
    <t>Крылов Павел Сергеевич</t>
  </si>
  <si>
    <t>Дедов Антон Александрович</t>
  </si>
  <si>
    <t>Контарев Андрей Иванович</t>
  </si>
  <si>
    <t>Авдеев Анатолий Викторович</t>
  </si>
  <si>
    <t>SQ  ЛЮБИТЕЛЬ  БЕЗ  ОГРАНИЧЕНИЙ</t>
  </si>
  <si>
    <t>SQ  ЛЮБИТЕЛЬ  4000</t>
  </si>
  <si>
    <t>Насыбулин Булат Рашидович</t>
  </si>
  <si>
    <t>Соколов Павел Владимирович</t>
  </si>
  <si>
    <t>Ивахненко Константин Сергеевич</t>
  </si>
  <si>
    <t>Казначеев Александр</t>
  </si>
  <si>
    <t>Клыков Михаил Вячеславович</t>
  </si>
  <si>
    <t>Трудик Андрей Леонтьевич</t>
  </si>
  <si>
    <t>Бережной Андрей Арминакович</t>
  </si>
  <si>
    <t>Нагабедян Эдик Андреевич</t>
  </si>
  <si>
    <t>Доруховский Владислав</t>
  </si>
  <si>
    <t>Карякина Виалетта</t>
  </si>
  <si>
    <t>Новицкий Сергей</t>
  </si>
  <si>
    <t>Авдашов Александр</t>
  </si>
  <si>
    <t>Пирогов Иван</t>
  </si>
  <si>
    <t>Андреюшин Иван Андреевич</t>
  </si>
  <si>
    <t>Шумов Евгений Вадимович</t>
  </si>
  <si>
    <t>Зайцев Александр Валентинович</t>
  </si>
  <si>
    <t>Глухеньков Александр Петрович</t>
  </si>
  <si>
    <t>Чумаков Сергей Евгеньевич</t>
  </si>
  <si>
    <t>Холод Александр Николаевич</t>
  </si>
  <si>
    <t>Бриков Андрей Александрович</t>
  </si>
  <si>
    <t>SQ  МАСТЕР  4000</t>
  </si>
  <si>
    <t>Кислинский Василий Сергеевич</t>
  </si>
  <si>
    <t>Новожилов Павел</t>
  </si>
  <si>
    <t>Митянин Виталий</t>
  </si>
  <si>
    <t>Афанасьев Евгений Николаевич</t>
  </si>
  <si>
    <t>Емельяненко Анастасия</t>
  </si>
  <si>
    <t>Иванченко Александр Станиславович</t>
  </si>
  <si>
    <t>Зябликов Александр Сергеевич</t>
  </si>
  <si>
    <t>Шереметов Максим Николаевич</t>
  </si>
  <si>
    <t>Бунякин Андрей</t>
  </si>
  <si>
    <t>Волков Михаил</t>
  </si>
  <si>
    <t>Якимов Денис</t>
  </si>
  <si>
    <t>Абатин Алексей</t>
  </si>
  <si>
    <t>Черников Кирилл Вячеславович</t>
  </si>
  <si>
    <t>Балхаснаев Роман Родионович</t>
  </si>
  <si>
    <t>Алонцев Константин Михайлович</t>
  </si>
  <si>
    <t>Лукьянчук Андрей</t>
  </si>
  <si>
    <t>Пронович Михаил Иванович</t>
  </si>
  <si>
    <t>Мухин Дмитрий</t>
  </si>
  <si>
    <t>Зайцев Максим Александрович</t>
  </si>
  <si>
    <t>Миронов Александр Владимирович</t>
  </si>
  <si>
    <t>Трунин Михаил Сергеевич</t>
  </si>
  <si>
    <t>Гусев Сергей Анатольевич</t>
  </si>
  <si>
    <t>Аксенов Максим Александрович</t>
  </si>
  <si>
    <t>SQ  МАСТЕР ОЕМ</t>
  </si>
  <si>
    <t>Ерохин Алексей Николаевич</t>
  </si>
  <si>
    <t>Мовсисян Хачик Самвелович</t>
  </si>
  <si>
    <t>Кыжинаев Игорь Александрович</t>
  </si>
  <si>
    <t>Закутный Владимир Юрьевич</t>
  </si>
  <si>
    <t>SQ МАСТЕР 6</t>
  </si>
  <si>
    <t>Ушкова Кристина</t>
  </si>
  <si>
    <t>Дмитриев Вадим Эрнестович</t>
  </si>
  <si>
    <t>Коркунов Олег Евгеньевич</t>
  </si>
  <si>
    <t>Качаев Дмитрий</t>
  </si>
  <si>
    <t>Игнатов Михаил Алексеевич</t>
  </si>
  <si>
    <t>Петров Дмитрий Викторович</t>
  </si>
  <si>
    <t>Трещилов Сергей Станиславович</t>
  </si>
  <si>
    <t>Бурыкин Влад</t>
  </si>
  <si>
    <t>Лукьянов Данила Александрович</t>
  </si>
  <si>
    <t>Николаевский Андрей Владимирович</t>
  </si>
  <si>
    <t>Антонов Виталий Николаевич</t>
  </si>
  <si>
    <t>Панасюк Евгений Сергеевич</t>
  </si>
  <si>
    <t>Тигашев Рустам Дамирович</t>
  </si>
  <si>
    <t>Винокуров Аркадий Михайлович</t>
  </si>
  <si>
    <t>Кольцюк Максим Владимирович</t>
  </si>
  <si>
    <t>Кугук Сергей</t>
  </si>
  <si>
    <t>Погребняк Валентин</t>
  </si>
  <si>
    <t>Флицер Денис Александрович</t>
  </si>
  <si>
    <t>Шевцов Дмитрий Владимирович</t>
  </si>
  <si>
    <t>Хвисков Виталий Андреевич</t>
  </si>
  <si>
    <t>SQ МАСТЕР БЕЗ ОГРАНИЧЕНИЙ</t>
  </si>
  <si>
    <t>Лаптев Илья Анатольевич</t>
  </si>
  <si>
    <t>Ушков Михаил Александрович</t>
  </si>
  <si>
    <t>Трещилов Виталий Станиславович</t>
  </si>
  <si>
    <t>Солодов Станислав</t>
  </si>
  <si>
    <t>Третьяков Роман</t>
  </si>
  <si>
    <t>Жеребцов Станислав</t>
  </si>
  <si>
    <t>Доруховский Ян</t>
  </si>
  <si>
    <t>Семенюк Владимир</t>
  </si>
  <si>
    <t>Ивлев Андрей</t>
  </si>
  <si>
    <t>Николаевский Андрей</t>
  </si>
  <si>
    <t>Жаде Эмиль</t>
  </si>
  <si>
    <t>Пастухов Тарас Юрьевич</t>
  </si>
  <si>
    <t>Белицкий Илья Михайлович</t>
  </si>
  <si>
    <t>Пляцек Максим Владимирович</t>
  </si>
  <si>
    <t>SQ  ЭКСПЕРТ  6000</t>
  </si>
  <si>
    <t>Воронков Игорь Анатольевич</t>
  </si>
  <si>
    <t>Медведев Роман Андреевич</t>
  </si>
  <si>
    <t>Аглямов Денис Радикович</t>
  </si>
  <si>
    <t>Бекренев Дмитрий Анатольевич</t>
  </si>
  <si>
    <t>Ермолаев Денис Сергеевич</t>
  </si>
  <si>
    <t>Трифонов Василий Андреевич</t>
  </si>
  <si>
    <t>SQ ЭКСПЕРТ</t>
  </si>
  <si>
    <t>Шкендель Виктор</t>
  </si>
  <si>
    <t>Порхало Константин</t>
  </si>
  <si>
    <t xml:space="preserve">Солянов Роман </t>
  </si>
  <si>
    <t>Павлюченко Павел Игоревич</t>
  </si>
  <si>
    <t>Плюсин Павел Андреевич</t>
  </si>
  <si>
    <t>Бурс Артем Викторович</t>
  </si>
  <si>
    <t>Богуш  Андрей</t>
  </si>
  <si>
    <t>SQ ЭКСПЕРТ ОЕМ</t>
  </si>
  <si>
    <t>Грызунов Евгений Викторович</t>
  </si>
  <si>
    <t>Шишлов Александр</t>
  </si>
  <si>
    <t>Гребенщиков Алексей Николаевич</t>
  </si>
  <si>
    <t>Лебедев Вячеслав Александрович</t>
  </si>
  <si>
    <t>SQ ЭКСПЕРТ БЕЗ ОГРАНИЧЕНИЙ</t>
  </si>
  <si>
    <t>Бударин Павел Николаевич</t>
  </si>
  <si>
    <t>Котов Дмитрий Васильевич</t>
  </si>
  <si>
    <t>Губанов Максим</t>
  </si>
  <si>
    <t>Чепурняк Дмитрий Алексеевич</t>
  </si>
  <si>
    <t xml:space="preserve">Лысенко Алексей </t>
  </si>
  <si>
    <t>Солянов Роман</t>
  </si>
  <si>
    <t>Башкатов Евгений Юрьевич</t>
  </si>
  <si>
    <t>Юров Сергей</t>
  </si>
  <si>
    <t>Иост Руслан Алексеевич</t>
  </si>
  <si>
    <t>Крикунов Евгений Викторович</t>
  </si>
  <si>
    <t>Дубинин Сергей</t>
  </si>
  <si>
    <t>Лысенко Юрий Петрович</t>
  </si>
  <si>
    <t>Стародубцев Дмитрий</t>
  </si>
  <si>
    <t>Егиазаров Карен Альбертович</t>
  </si>
  <si>
    <t>Андреев Алексей Аркадьевич</t>
  </si>
  <si>
    <t>Алаторцев Дмитрий Леонидович</t>
  </si>
  <si>
    <t>ММ МАСТЕР</t>
  </si>
  <si>
    <t>Солодов Станислав Алексеевич</t>
  </si>
  <si>
    <t>ММ ЭКСПЕРТ</t>
  </si>
  <si>
    <t>Иванов Павел Владимирович</t>
  </si>
  <si>
    <t xml:space="preserve">Бунякин Андрей </t>
  </si>
  <si>
    <t>Сочи 13-14 июля</t>
  </si>
  <si>
    <t>SQ НОВИЧОК 2000</t>
  </si>
  <si>
    <t>SQ НОВИЧОК  4000</t>
  </si>
  <si>
    <t>Итого</t>
  </si>
  <si>
    <t>Улас Павел Николаевич</t>
  </si>
  <si>
    <t xml:space="preserve">Гродно </t>
  </si>
  <si>
    <t>Мещеряков Сергей Алексеевич</t>
  </si>
  <si>
    <t>Маслов Максим</t>
  </si>
  <si>
    <t>Комаров Павел Евгеньевич</t>
  </si>
  <si>
    <t>Зотов Андрей Алексеевич</t>
  </si>
  <si>
    <t xml:space="preserve">Васильев Алексей </t>
  </si>
  <si>
    <t>Тимохин Вадим Александрович</t>
  </si>
  <si>
    <t>Дербичев Дмитрий Сергеевич</t>
  </si>
  <si>
    <t>Кирницкий Александр Владимирович</t>
  </si>
  <si>
    <t>Шишкин Игорь  Владимирович</t>
  </si>
  <si>
    <t>Свиридов Виктор Сергеевич</t>
  </si>
  <si>
    <t>Крикунов Дмитрий Владимирович</t>
  </si>
  <si>
    <t>Галахов Павел Сергеевич</t>
  </si>
  <si>
    <t>ESQL</t>
  </si>
  <si>
    <t>итого</t>
  </si>
  <si>
    <t>ESPL ЛЮБИТЕЛЬ БАГАЖНИК 2</t>
  </si>
  <si>
    <t>Жук Антон Сергеевич</t>
  </si>
  <si>
    <t>Иванов Владимир Юрьевич</t>
  </si>
  <si>
    <t>ESPL ЛЮБИТЕЛЬ БАГАЖНИК 4</t>
  </si>
  <si>
    <t>Шикин Дмитрий Александрович</t>
  </si>
  <si>
    <t>Сярккинен Павел Геннадьевич</t>
  </si>
  <si>
    <t>ESPL</t>
  </si>
  <si>
    <t>ЛЮБИТЕЛЬ БАГАЖНИК БЕЗ ОГРАНИЧ.</t>
  </si>
  <si>
    <t>Мартынов Михаил</t>
  </si>
  <si>
    <t>Тимохов Андрей Андреевич</t>
  </si>
  <si>
    <t>ESPL ЛЮБИТЕЛЬ СТОЙКА В</t>
  </si>
  <si>
    <t>Баркалов Сергей</t>
  </si>
  <si>
    <t>Суворов Алексей Игоревич</t>
  </si>
  <si>
    <t>Нелюбин Михаил Анатольевич</t>
  </si>
  <si>
    <t>Чистяков Сергей Вячеславович</t>
  </si>
  <si>
    <t>Рогов Игорь Игоревич</t>
  </si>
  <si>
    <t>Егоров Дмитрий Андреевич</t>
  </si>
  <si>
    <t>Дудченко Евгений Николаевич</t>
  </si>
  <si>
    <t>Ремпель Максим Викторович</t>
  </si>
  <si>
    <t>Бедин Константин Сергеевич</t>
  </si>
  <si>
    <t>Стуков Алексей Владимирович</t>
  </si>
  <si>
    <t>ESPL МАСТЕР СТОЙКА В</t>
  </si>
  <si>
    <t>Сараев Евгений Геннадьевич</t>
  </si>
  <si>
    <t>Кузнецов Станислав Валерьевич</t>
  </si>
  <si>
    <t>Сорокин Данила Александрович</t>
  </si>
  <si>
    <t>Некрасов Павел Сергеевич</t>
  </si>
  <si>
    <t>Устинов Михаил</t>
  </si>
  <si>
    <t>Халиков Рустам Ринатович</t>
  </si>
  <si>
    <t>Вирченко Евгений Сергеевич</t>
  </si>
  <si>
    <t>Ярохин Роман Александрович</t>
  </si>
  <si>
    <t>Таран Николай Николаевич</t>
  </si>
  <si>
    <t>Давыдов Иван Владимирович</t>
  </si>
  <si>
    <t>Парамонов Артем</t>
  </si>
  <si>
    <t>Сусликов Юрий Алексеевич</t>
  </si>
  <si>
    <t>Якштес Тимофей Васильевич</t>
  </si>
  <si>
    <t>ESPL ЭКСТРИМ БАГАЖНИК</t>
  </si>
  <si>
    <t>Гвоздков Илья Юрьевич</t>
  </si>
  <si>
    <t>Рязанцев Дмитрий Игоревич</t>
  </si>
  <si>
    <t>Шестакович Степан Викторович</t>
  </si>
  <si>
    <t>Гаврилин Юрий Вячеславович</t>
  </si>
  <si>
    <t xml:space="preserve">Квашин Виталий </t>
  </si>
  <si>
    <t>Купера Сергей</t>
  </si>
  <si>
    <t>Клименко Алексей</t>
  </si>
  <si>
    <t>ESPL ЭКСТРИМ</t>
  </si>
  <si>
    <t>Кисилев Иван Игоревич</t>
  </si>
  <si>
    <t>Котляр Илья</t>
  </si>
  <si>
    <t>Чернявский Александр</t>
  </si>
  <si>
    <t>Шафигулин Алексей</t>
  </si>
  <si>
    <t>Киселёв Иван Игоревич</t>
  </si>
  <si>
    <t>Тимофеев Сергей Анатольевич</t>
  </si>
  <si>
    <t>Богатырев Михаил Андреевич</t>
  </si>
  <si>
    <t>Терещенко Максим Александрович</t>
  </si>
  <si>
    <t>Болотин Станислав Александрович</t>
  </si>
  <si>
    <t>Бондарев Павел Станиславович</t>
  </si>
  <si>
    <t>Тихонов Дмитрий Владимирович</t>
  </si>
  <si>
    <t>Ренькас Александр Владимирович</t>
  </si>
  <si>
    <t>Гурьев Игорь Сергеевич</t>
  </si>
  <si>
    <t>Иванов Александр Владимирович</t>
  </si>
  <si>
    <t>Щайхразиев Руслан Илдарович</t>
  </si>
  <si>
    <t>Черных Петр Алексеевич</t>
  </si>
  <si>
    <t>Топайкин Александр Валерьевич</t>
  </si>
  <si>
    <t>ММ НОВИЧОК</t>
  </si>
  <si>
    <t>Попов Алексей Игоревич</t>
  </si>
  <si>
    <t>Антонов Александр Викторович</t>
  </si>
  <si>
    <t>Рогачев Семен Валерьевич</t>
  </si>
  <si>
    <t>Воронов Евгений Михайлович</t>
  </si>
  <si>
    <t>Ворошилов Андрей Александрович</t>
  </si>
  <si>
    <t xml:space="preserve">Мацко Александр Анатольевич </t>
  </si>
  <si>
    <t>Шишлов Владимир Владимирович</t>
  </si>
  <si>
    <t>Петров Александр Валентинович</t>
  </si>
  <si>
    <t xml:space="preserve">Шайдеров Павел Алексеевич </t>
  </si>
  <si>
    <t xml:space="preserve">Толстов Сергей Сергеевич </t>
  </si>
  <si>
    <t>Амрахов Васиф Фикретович</t>
  </si>
  <si>
    <t>Ремизов Сергей Александрович</t>
  </si>
  <si>
    <t>Корч Дмитрий Николаевич</t>
  </si>
  <si>
    <t>Корч Павел Николаевич</t>
  </si>
  <si>
    <t>Мицкевич Витольд Юрьевич</t>
  </si>
  <si>
    <t>Шереметов Олег Игоревич</t>
  </si>
  <si>
    <t>Пучковский Владимир Антонович</t>
  </si>
  <si>
    <t xml:space="preserve">Шедов Максим Юрьевич </t>
  </si>
  <si>
    <t>Савко Виталий Эдуардович</t>
  </si>
  <si>
    <t>Слабейко Иван Владимирович</t>
  </si>
  <si>
    <t>Рожковецкий Дмитрий Владимирович</t>
  </si>
  <si>
    <t>Ветров Роман Юрьевич</t>
  </si>
  <si>
    <t>Епанешников Александр А.</t>
  </si>
  <si>
    <t>Бойко Дмитрий</t>
  </si>
  <si>
    <t>Дороничев Александр А.</t>
  </si>
  <si>
    <t>Сизенцов Вячеслав Игоревич</t>
  </si>
  <si>
    <t xml:space="preserve">Динов Дмитрий Андреевич </t>
  </si>
  <si>
    <t>Горбенко Виталий Константинович</t>
  </si>
  <si>
    <t>Хлопонин Максим Михайлович</t>
  </si>
  <si>
    <t>ESPL ЭКСТРИМ СТЕНА</t>
  </si>
  <si>
    <t>Широченко Николай Викторович</t>
  </si>
  <si>
    <t>Моц Виктор Игоревич</t>
  </si>
  <si>
    <t>Бахновский Максим Викторович</t>
  </si>
  <si>
    <t>Лымарь Артем Викторович</t>
  </si>
  <si>
    <t>Королев Дмитрий</t>
  </si>
  <si>
    <t>Севастьянов Александр А.</t>
  </si>
  <si>
    <t>Паршин Владимир Владимирович</t>
  </si>
  <si>
    <t>Колесников Владимир Алексеевич</t>
  </si>
  <si>
    <t>Поляков Дмитрий Анатольевич</t>
  </si>
  <si>
    <t>Юрьев Андрей Сергеевич</t>
  </si>
  <si>
    <t>Орлов Валим Владимирович</t>
  </si>
  <si>
    <t>ESPL ЭКСТРИМ СТОЙКА В</t>
  </si>
  <si>
    <t>Синельников Роман</t>
  </si>
  <si>
    <t>Буранов Никита</t>
  </si>
  <si>
    <t>Смирнов Никита</t>
  </si>
  <si>
    <t>Иванов Артур Сергеевич</t>
  </si>
  <si>
    <t xml:space="preserve">Сильванович Евгений </t>
  </si>
  <si>
    <t>Шайхразиев Руслан Илдарович</t>
  </si>
  <si>
    <t>Тамонин Вадим</t>
  </si>
  <si>
    <t>Раджабов  Аскар Тимурович</t>
  </si>
  <si>
    <t>Куртаков Андрей Вячеславович</t>
  </si>
  <si>
    <t>Моисеенко Ярослав Алексеевич</t>
  </si>
  <si>
    <t>Клоков Александр Олегович</t>
  </si>
  <si>
    <t>Ганин Андрей Владимирович</t>
  </si>
  <si>
    <t>Фефелов  Дмитрий Юрьевич</t>
  </si>
  <si>
    <t>Соклаков Андрей Сергеевич</t>
  </si>
  <si>
    <t>Гиясов Гияс Маликович</t>
  </si>
  <si>
    <t>Добровольский Аркадий Сергеевич</t>
  </si>
  <si>
    <t>Шестера Михаил Александрович</t>
  </si>
  <si>
    <t>Рейш Ян Алексеевич</t>
  </si>
  <si>
    <t>Тульнов Сергей Владимирович</t>
  </si>
  <si>
    <t>Парфенов Виталий Сергеевич</t>
  </si>
  <si>
    <t>Недобугин Иван Сергеевич</t>
  </si>
  <si>
    <t xml:space="preserve">Великов Алексей </t>
  </si>
  <si>
    <t>Ремизов Сергей</t>
  </si>
  <si>
    <t>Суворов Алексей Игорнвич</t>
  </si>
  <si>
    <t>ТЮНИНГ ИНОМАРКА</t>
  </si>
  <si>
    <t>Мамишев Илкин</t>
  </si>
  <si>
    <t xml:space="preserve">Суворов Алексей Игоревич </t>
  </si>
  <si>
    <t>ТЮНИНГ ОТЕЧЕСТВЕННЫЙ</t>
  </si>
  <si>
    <t>АВТОМОБИЛЬ</t>
  </si>
  <si>
    <t>Шишов Георгий Андреевич</t>
  </si>
  <si>
    <t>RACING</t>
  </si>
  <si>
    <t xml:space="preserve">Павлов Леонид Викторович </t>
  </si>
  <si>
    <t>Ахмаров Руслан</t>
  </si>
  <si>
    <t>Емельяненко Анастасия Геннадьевна</t>
  </si>
  <si>
    <t>Ярохин Роман Алексеевич</t>
  </si>
  <si>
    <t>ART</t>
  </si>
  <si>
    <t>Ревенко Анна Ивановна</t>
  </si>
  <si>
    <t>Кривопал Михаил</t>
  </si>
  <si>
    <t>Лунев Илья</t>
  </si>
  <si>
    <t>ЖИВОПИСЬ МОТО</t>
  </si>
  <si>
    <t>РЕТРО РЕСТАВРАЦИЯ</t>
  </si>
  <si>
    <t xml:space="preserve">Гуменюк Константин </t>
  </si>
  <si>
    <t>Агафонов Геннадий</t>
  </si>
  <si>
    <t>Гуменюк Константин(Nissan Cedric</t>
  </si>
  <si>
    <t>РЕТРО-ПРОЕКТ</t>
  </si>
  <si>
    <t>Давыдов Иван Юрьевич</t>
  </si>
  <si>
    <t>Ахаев Александр Леонидович</t>
  </si>
  <si>
    <t>Воейков Виталий Евгеньевич</t>
  </si>
  <si>
    <t>Нечетайленко Алексей Викторович</t>
  </si>
  <si>
    <t>Тренева Анастасия</t>
  </si>
  <si>
    <t>Ваулин Дмитрий</t>
  </si>
  <si>
    <t>Гарькавый Николай Александрович</t>
  </si>
  <si>
    <t>Таран Николай Николаевич w</t>
  </si>
  <si>
    <t>Сечкарев Юрий Александрович</t>
  </si>
  <si>
    <t>Моторный Сергей Анатольевич</t>
  </si>
  <si>
    <t>Беспалов Андрей Борисович</t>
  </si>
  <si>
    <t>ЖИВОПИСЬ  АВТО</t>
  </si>
  <si>
    <t>Севрюков Евгений Сергеевич</t>
  </si>
  <si>
    <t>Русских Дмитрий Сергеевич</t>
  </si>
  <si>
    <t xml:space="preserve">Пастухов Тарас Юрьевич </t>
  </si>
  <si>
    <t>Шанин Павел Сергеевич</t>
  </si>
  <si>
    <t>Прокопенко Илья Александрович</t>
  </si>
  <si>
    <t>Петросян Дмитрий</t>
  </si>
  <si>
    <t>Типунов Алексей (Toyota)</t>
  </si>
  <si>
    <t>Грибачев Сергей Николаевич</t>
  </si>
  <si>
    <t>Жилкин Вячеслав Валерьевич</t>
  </si>
  <si>
    <t xml:space="preserve">Корастелев Максим </t>
  </si>
  <si>
    <t>Шевчук Станислав Сергеевич</t>
  </si>
  <si>
    <t xml:space="preserve">Бриков Андрей Александрович </t>
  </si>
  <si>
    <t>Виганд Александр Андреевич</t>
  </si>
  <si>
    <t>Ремизов Сергей (баркас серо-кр)</t>
  </si>
  <si>
    <t>Родин Артем Дмитриевич</t>
  </si>
  <si>
    <t>Гудков Геннадий Вячеславович</t>
  </si>
  <si>
    <t>Тавакалян Рубен Сейранович</t>
  </si>
  <si>
    <t xml:space="preserve">Владивосток </t>
  </si>
  <si>
    <t>Качан Александр Михайлович</t>
  </si>
  <si>
    <t>Белоус  Александр Николаевич</t>
  </si>
  <si>
    <t>Василенко Евгений Александрович</t>
  </si>
  <si>
    <t>Азаров Антон Валентинович</t>
  </si>
  <si>
    <t>Пефти Стас Игоревич</t>
  </si>
  <si>
    <t>Касимов Рустам Эмильевич</t>
  </si>
  <si>
    <t>Гарусенко Вячеслав Юрьевич</t>
  </si>
  <si>
    <t>ESPL ЭКСПЕРТ</t>
  </si>
  <si>
    <t>ESPL МАСТЕР СТЕНА</t>
  </si>
  <si>
    <t>Сочи 4-5 октября2014</t>
  </si>
  <si>
    <t>Тамбов</t>
  </si>
  <si>
    <t>Мартыненко Александр</t>
  </si>
  <si>
    <t>Корякин Александр Юрьевич</t>
  </si>
  <si>
    <t>Авджан Карапет Суренович</t>
  </si>
  <si>
    <t>Худых Максим Сергеевич</t>
  </si>
  <si>
    <t>Терехин Николай Геннадьевич</t>
  </si>
  <si>
    <t>Лебедев Николай Викторович</t>
  </si>
  <si>
    <t>Ильчинский Борис Александрович</t>
  </si>
  <si>
    <t>Семиколенов Андрей Алексеевич</t>
  </si>
  <si>
    <t>Сочи 4-5 октября 2014</t>
  </si>
  <si>
    <t>Стрелков Сергей Игоревич</t>
  </si>
  <si>
    <t>Высоцкий Игорь Анатольевич</t>
  </si>
  <si>
    <t>Долгов Денис Валерьевич</t>
  </si>
  <si>
    <t>Соломенцев Никита Юрьевич</t>
  </si>
  <si>
    <t>Кочконян Кеворк Оганович</t>
  </si>
  <si>
    <t>Кочконян Кеворк Огановоч</t>
  </si>
  <si>
    <t>Вдовин Владимир</t>
  </si>
  <si>
    <t>Вдовин Владимир Александрович</t>
  </si>
  <si>
    <t>Сочи 13-14 июня</t>
  </si>
  <si>
    <t>Владивосток</t>
  </si>
  <si>
    <t>Сочи 21-22 августа</t>
  </si>
  <si>
    <t>Флицлер Денис Александрович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</si>
</sst>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</borders>
  <cellStyleXfs count="1">
    <xf numFmtId="0" fontId="0" fillId="0" borderId="0"/>
  </cellStyleXfs>
  <cellXfs count="219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9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wrapText="1"/>
    </xf>
    <xf numFmtId="0" fontId="0" fillId="0" borderId="0" xfId="0" applyBorder="1" applyAlignment="1">
      <alignment vertical="center"/>
    </xf>
    <xf numFmtId="0" fontId="0" fillId="0" borderId="4" xfId="0" applyBorder="1" applyAlignme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0" fillId="0" borderId="0" xfId="0" applyBorder="1" applyAlignment="1"/>
    <xf numFmtId="0" fontId="0" fillId="0" borderId="0" xfId="0" applyAlignment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/>
    <xf numFmtId="0" fontId="0" fillId="0" borderId="13" xfId="0" applyBorder="1"/>
    <xf numFmtId="0" fontId="0" fillId="0" borderId="14" xfId="0" applyBorder="1"/>
    <xf numFmtId="0" fontId="0" fillId="0" borderId="12" xfId="0" applyBorder="1" applyAlignment="1"/>
    <xf numFmtId="0" fontId="0" fillId="0" borderId="10" xfId="0" applyBorder="1" applyAlignment="1"/>
    <xf numFmtId="0" fontId="0" fillId="0" borderId="12" xfId="0" applyBorder="1"/>
    <xf numFmtId="0" fontId="0" fillId="0" borderId="10" xfId="0" applyBorder="1"/>
    <xf numFmtId="0" fontId="0" fillId="0" borderId="15" xfId="0" applyBorder="1"/>
    <xf numFmtId="0" fontId="0" fillId="0" borderId="16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0" borderId="15" xfId="0" applyFont="1" applyBorder="1"/>
    <xf numFmtId="0" fontId="0" fillId="0" borderId="24" xfId="0" applyBorder="1"/>
    <xf numFmtId="0" fontId="0" fillId="0" borderId="28" xfId="0" applyBorder="1"/>
    <xf numFmtId="0" fontId="0" fillId="0" borderId="29" xfId="0" applyBorder="1"/>
    <xf numFmtId="0" fontId="0" fillId="0" borderId="28" xfId="0" applyBorder="1" applyAlignment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17" xfId="0" applyBorder="1"/>
    <xf numFmtId="0" fontId="0" fillId="0" borderId="33" xfId="0" applyBorder="1"/>
    <xf numFmtId="0" fontId="0" fillId="0" borderId="34" xfId="0" applyBorder="1"/>
    <xf numFmtId="0" fontId="0" fillId="0" borderId="31" xfId="0" applyBorder="1" applyAlignment="1"/>
    <xf numFmtId="0" fontId="0" fillId="0" borderId="32" xfId="0" applyBorder="1" applyAlignment="1"/>
    <xf numFmtId="0" fontId="0" fillId="0" borderId="24" xfId="0" applyBorder="1" applyAlignment="1">
      <alignment vertical="center" wrapText="1"/>
    </xf>
    <xf numFmtId="0" fontId="0" fillId="0" borderId="24" xfId="0" applyBorder="1" applyAlignment="1">
      <alignment vertical="center"/>
    </xf>
    <xf numFmtId="0" fontId="0" fillId="0" borderId="24" xfId="0" applyBorder="1" applyAlignment="1">
      <alignment wrapText="1"/>
    </xf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 applyAlignment="1"/>
    <xf numFmtId="0" fontId="0" fillId="0" borderId="40" xfId="0" applyBorder="1"/>
    <xf numFmtId="0" fontId="0" fillId="0" borderId="41" xfId="0" applyBorder="1"/>
    <xf numFmtId="0" fontId="3" fillId="0" borderId="5" xfId="0" applyFont="1" applyBorder="1" applyAlignment="1"/>
    <xf numFmtId="0" fontId="0" fillId="0" borderId="7" xfId="0" applyBorder="1" applyAlignment="1"/>
    <xf numFmtId="0" fontId="0" fillId="0" borderId="19" xfId="0" applyBorder="1" applyAlignment="1"/>
    <xf numFmtId="0" fontId="0" fillId="0" borderId="35" xfId="0" applyBorder="1"/>
    <xf numFmtId="0" fontId="2" fillId="0" borderId="3" xfId="0" applyFont="1" applyBorder="1"/>
    <xf numFmtId="0" fontId="2" fillId="0" borderId="6" xfId="0" applyFont="1" applyBorder="1"/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43" xfId="0" applyBorder="1"/>
    <xf numFmtId="0" fontId="0" fillId="0" borderId="14" xfId="0" applyBorder="1" applyAlignment="1">
      <alignment horizontal="center"/>
    </xf>
    <xf numFmtId="0" fontId="0" fillId="0" borderId="44" xfId="0" applyBorder="1"/>
    <xf numFmtId="0" fontId="0" fillId="0" borderId="46" xfId="0" applyBorder="1"/>
    <xf numFmtId="0" fontId="0" fillId="0" borderId="48" xfId="0" applyBorder="1"/>
    <xf numFmtId="0" fontId="0" fillId="0" borderId="21" xfId="0" applyBorder="1" applyAlignment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42" xfId="0" applyBorder="1"/>
    <xf numFmtId="0" fontId="0" fillId="0" borderId="53" xfId="0" applyBorder="1"/>
    <xf numFmtId="0" fontId="0" fillId="0" borderId="8" xfId="0" applyBorder="1"/>
    <xf numFmtId="0" fontId="0" fillId="0" borderId="1" xfId="0" applyBorder="1" applyAlignment="1">
      <alignment vertical="center"/>
    </xf>
    <xf numFmtId="0" fontId="3" fillId="0" borderId="12" xfId="0" applyFont="1" applyBorder="1" applyAlignment="1"/>
    <xf numFmtId="0" fontId="3" fillId="0" borderId="12" xfId="0" applyFont="1" applyBorder="1"/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56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10" xfId="0" applyFont="1" applyBorder="1"/>
    <xf numFmtId="0" fontId="0" fillId="0" borderId="52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61" xfId="0" applyBorder="1" applyAlignment="1"/>
    <xf numFmtId="0" fontId="0" fillId="0" borderId="25" xfId="0" applyBorder="1" applyAlignment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5" xfId="0" applyBorder="1" applyAlignment="1"/>
    <xf numFmtId="0" fontId="0" fillId="0" borderId="28" xfId="0" applyBorder="1" applyAlignment="1">
      <alignment horizontal="left"/>
    </xf>
    <xf numFmtId="0" fontId="0" fillId="0" borderId="54" xfId="0" applyBorder="1" applyAlignment="1">
      <alignment horizontal="center"/>
    </xf>
    <xf numFmtId="0" fontId="0" fillId="0" borderId="58" xfId="0" applyBorder="1"/>
    <xf numFmtId="0" fontId="0" fillId="0" borderId="4" xfId="0" applyBorder="1" applyAlignment="1">
      <alignment vertical="center" wrapText="1"/>
    </xf>
    <xf numFmtId="0" fontId="0" fillId="0" borderId="64" xfId="0" applyBorder="1"/>
    <xf numFmtId="0" fontId="1" fillId="0" borderId="58" xfId="0" applyFont="1" applyBorder="1"/>
    <xf numFmtId="0" fontId="0" fillId="0" borderId="61" xfId="0" applyBorder="1"/>
    <xf numFmtId="0" fontId="3" fillId="0" borderId="0" xfId="0" applyFont="1" applyBorder="1" applyAlignment="1">
      <alignment horizontal="center"/>
    </xf>
    <xf numFmtId="0" fontId="0" fillId="0" borderId="66" xfId="0" applyBorder="1"/>
    <xf numFmtId="0" fontId="0" fillId="0" borderId="26" xfId="0" applyBorder="1" applyAlignment="1"/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14" xfId="0" applyFont="1" applyBorder="1"/>
    <xf numFmtId="0" fontId="4" fillId="0" borderId="7" xfId="0" applyFont="1" applyBorder="1"/>
    <xf numFmtId="0" fontId="4" fillId="0" borderId="13" xfId="0" applyFont="1" applyBorder="1"/>
    <xf numFmtId="0" fontId="4" fillId="0" borderId="0" xfId="0" applyFont="1"/>
    <xf numFmtId="0" fontId="5" fillId="0" borderId="11" xfId="0" applyFont="1" applyBorder="1" applyAlignment="1">
      <alignment horizontal="center"/>
    </xf>
    <xf numFmtId="0" fontId="4" fillId="0" borderId="12" xfId="0" applyFont="1" applyBorder="1"/>
    <xf numFmtId="0" fontId="4" fillId="0" borderId="10" xfId="0" applyFont="1" applyBorder="1"/>
    <xf numFmtId="0" fontId="4" fillId="0" borderId="1" xfId="0" applyFont="1" applyBorder="1"/>
    <xf numFmtId="0" fontId="0" fillId="0" borderId="25" xfId="0" applyFont="1" applyBorder="1"/>
    <xf numFmtId="0" fontId="0" fillId="0" borderId="26" xfId="0" applyFont="1" applyBorder="1"/>
    <xf numFmtId="0" fontId="0" fillId="0" borderId="27" xfId="0" applyFont="1" applyBorder="1"/>
    <xf numFmtId="0" fontId="0" fillId="0" borderId="1" xfId="0" applyFont="1" applyBorder="1"/>
    <xf numFmtId="0" fontId="0" fillId="0" borderId="28" xfId="0" applyFont="1" applyBorder="1"/>
    <xf numFmtId="0" fontId="0" fillId="0" borderId="15" xfId="0" applyFont="1" applyBorder="1"/>
    <xf numFmtId="0" fontId="0" fillId="0" borderId="29" xfId="0" applyFont="1" applyBorder="1"/>
    <xf numFmtId="0" fontId="0" fillId="0" borderId="30" xfId="0" applyFont="1" applyBorder="1"/>
    <xf numFmtId="0" fontId="0" fillId="0" borderId="31" xfId="0" applyFont="1" applyBorder="1"/>
    <xf numFmtId="0" fontId="0" fillId="0" borderId="32" xfId="0" applyFont="1" applyBorder="1"/>
    <xf numFmtId="0" fontId="0" fillId="0" borderId="0" xfId="0" applyFont="1"/>
    <xf numFmtId="0" fontId="0" fillId="0" borderId="3" xfId="0" applyFont="1" applyBorder="1"/>
    <xf numFmtId="0" fontId="0" fillId="0" borderId="4" xfId="0" applyFont="1" applyBorder="1"/>
    <xf numFmtId="0" fontId="0" fillId="0" borderId="8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14" xfId="0" applyFont="1" applyBorder="1"/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45" xfId="0" applyFont="1" applyBorder="1" applyAlignment="1"/>
    <xf numFmtId="0" fontId="6" fillId="0" borderId="46" xfId="0" applyFont="1" applyBorder="1" applyAlignment="1"/>
    <xf numFmtId="0" fontId="6" fillId="0" borderId="47" xfId="0" applyFont="1" applyBorder="1" applyAlignment="1"/>
    <xf numFmtId="0" fontId="6" fillId="0" borderId="57" xfId="0" applyFont="1" applyBorder="1" applyAlignment="1"/>
    <xf numFmtId="0" fontId="6" fillId="0" borderId="58" xfId="0" applyFont="1" applyBorder="1" applyAlignment="1"/>
    <xf numFmtId="0" fontId="6" fillId="0" borderId="59" xfId="0" applyFont="1" applyBorder="1" applyAlignment="1"/>
    <xf numFmtId="0" fontId="6" fillId="0" borderId="63" xfId="0" applyFont="1" applyBorder="1" applyAlignment="1"/>
    <xf numFmtId="0" fontId="6" fillId="0" borderId="64" xfId="0" applyFont="1" applyBorder="1" applyAlignment="1"/>
    <xf numFmtId="0" fontId="6" fillId="0" borderId="65" xfId="0" applyFont="1" applyBorder="1" applyAlignment="1"/>
    <xf numFmtId="0" fontId="6" fillId="0" borderId="57" xfId="0" applyFont="1" applyBorder="1" applyAlignment="1">
      <alignment horizontal="left"/>
    </xf>
    <xf numFmtId="0" fontId="6" fillId="0" borderId="58" xfId="0" applyFont="1" applyBorder="1" applyAlignment="1">
      <alignment horizontal="left"/>
    </xf>
    <xf numFmtId="0" fontId="6" fillId="0" borderId="59" xfId="0" applyFont="1" applyBorder="1" applyAlignment="1">
      <alignment horizontal="left"/>
    </xf>
    <xf numFmtId="0" fontId="6" fillId="0" borderId="57" xfId="0" applyFont="1" applyBorder="1"/>
    <xf numFmtId="0" fontId="6" fillId="0" borderId="58" xfId="0" applyFont="1" applyBorder="1"/>
    <xf numFmtId="0" fontId="6" fillId="0" borderId="59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63" xfId="0" applyFont="1" applyBorder="1"/>
    <xf numFmtId="0" fontId="6" fillId="0" borderId="64" xfId="0" applyFont="1" applyBorder="1"/>
    <xf numFmtId="0" fontId="6" fillId="0" borderId="65" xfId="0" applyFont="1" applyBorder="1"/>
    <xf numFmtId="0" fontId="6" fillId="0" borderId="60" xfId="0" applyFont="1" applyBorder="1"/>
    <xf numFmtId="0" fontId="6" fillId="0" borderId="61" xfId="0" applyFont="1" applyBorder="1"/>
    <xf numFmtId="0" fontId="6" fillId="0" borderId="62" xfId="0" applyFont="1" applyBorder="1"/>
    <xf numFmtId="0" fontId="6" fillId="0" borderId="33" xfId="0" applyFont="1" applyBorder="1"/>
    <xf numFmtId="0" fontId="6" fillId="0" borderId="34" xfId="0" applyFont="1" applyBorder="1"/>
    <xf numFmtId="0" fontId="6" fillId="0" borderId="20" xfId="0" applyFont="1" applyBorder="1"/>
    <xf numFmtId="0" fontId="6" fillId="0" borderId="28" xfId="0" applyFont="1" applyBorder="1"/>
    <xf numFmtId="0" fontId="6" fillId="0" borderId="15" xfId="0" applyFont="1" applyBorder="1"/>
    <xf numFmtId="0" fontId="6" fillId="0" borderId="29" xfId="0" applyFont="1" applyBorder="1"/>
    <xf numFmtId="0" fontId="6" fillId="0" borderId="25" xfId="0" applyFont="1" applyBorder="1"/>
    <xf numFmtId="0" fontId="6" fillId="0" borderId="26" xfId="0" applyFont="1" applyBorder="1"/>
    <xf numFmtId="0" fontId="6" fillId="0" borderId="27" xfId="0" applyFont="1" applyBorder="1"/>
    <xf numFmtId="0" fontId="6" fillId="0" borderId="17" xfId="0" applyFont="1" applyBorder="1"/>
    <xf numFmtId="0" fontId="6" fillId="0" borderId="24" xfId="0" applyFont="1" applyBorder="1"/>
    <xf numFmtId="0" fontId="6" fillId="0" borderId="16" xfId="0" applyFont="1" applyBorder="1"/>
    <xf numFmtId="0" fontId="7" fillId="0" borderId="63" xfId="0" applyFont="1" applyBorder="1"/>
    <xf numFmtId="0" fontId="7" fillId="0" borderId="64" xfId="0" applyFont="1" applyBorder="1"/>
    <xf numFmtId="0" fontId="7" fillId="0" borderId="65" xfId="0" applyFont="1" applyBorder="1"/>
    <xf numFmtId="0" fontId="7" fillId="0" borderId="57" xfId="0" applyFont="1" applyBorder="1"/>
    <xf numFmtId="0" fontId="7" fillId="0" borderId="58" xfId="0" applyFont="1" applyBorder="1"/>
    <xf numFmtId="0" fontId="7" fillId="0" borderId="59" xfId="0" applyFont="1" applyBorder="1"/>
    <xf numFmtId="0" fontId="7" fillId="0" borderId="60" xfId="0" applyFont="1" applyBorder="1"/>
    <xf numFmtId="0" fontId="7" fillId="0" borderId="61" xfId="0" applyFont="1" applyBorder="1"/>
    <xf numFmtId="0" fontId="7" fillId="0" borderId="62" xfId="0" applyFont="1" applyBorder="1"/>
    <xf numFmtId="0" fontId="6" fillId="0" borderId="11" xfId="0" applyFont="1" applyBorder="1"/>
    <xf numFmtId="0" fontId="6" fillId="0" borderId="12" xfId="0" applyFont="1" applyBorder="1"/>
    <xf numFmtId="0" fontId="6" fillId="0" borderId="10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D294"/>
  <sheetViews>
    <sheetView tabSelected="1" zoomScale="78" zoomScaleNormal="78" workbookViewId="0">
      <pane ySplit="1" topLeftCell="A2" activePane="bottomLeft" state="frozen"/>
      <selection activeCell="V62" sqref="V62"/>
      <selection pane="bottomLeft" activeCell="A124" sqref="A124:XFD127"/>
    </sheetView>
  </sheetViews>
  <sheetFormatPr defaultRowHeight="15" outlineLevelRow="1" x14ac:dyDescent="0.25"/>
  <cols>
    <col min="1" max="1" width="5.5703125" style="19" customWidth="1"/>
    <col min="6" max="6" width="19.5703125" customWidth="1"/>
    <col min="7" max="7" width="16.5703125" bestFit="1" customWidth="1"/>
    <col min="8" max="8" width="7.85546875" bestFit="1" customWidth="1"/>
    <col min="9" max="9" width="16" bestFit="1" customWidth="1"/>
    <col min="10" max="10" width="10.28515625" customWidth="1"/>
    <col min="11" max="11" width="10.5703125" bestFit="1" customWidth="1"/>
    <col min="12" max="12" width="9.42578125" bestFit="1" customWidth="1"/>
    <col min="13" max="13" width="14.28515625" bestFit="1" customWidth="1"/>
    <col min="14" max="14" width="14.140625" bestFit="1" customWidth="1"/>
    <col min="15" max="15" width="8.7109375" customWidth="1"/>
    <col min="16" max="16" width="15.5703125" bestFit="1" customWidth="1"/>
    <col min="17" max="17" width="9.28515625" bestFit="1" customWidth="1"/>
    <col min="18" max="18" width="8.28515625" bestFit="1" customWidth="1"/>
    <col min="19" max="19" width="13.7109375" customWidth="1"/>
    <col min="20" max="20" width="9.7109375" bestFit="1" customWidth="1"/>
    <col min="21" max="21" width="13.85546875" bestFit="1" customWidth="1"/>
    <col min="22" max="22" width="14.5703125" bestFit="1" customWidth="1"/>
    <col min="23" max="23" width="7.5703125" customWidth="1"/>
    <col min="24" max="24" width="8.140625" customWidth="1"/>
    <col min="25" max="25" width="6.28515625" style="96" bestFit="1" customWidth="1"/>
  </cols>
  <sheetData>
    <row r="1" spans="1:25" ht="29.25" customHeight="1" x14ac:dyDescent="0.25">
      <c r="B1" s="14"/>
      <c r="C1" s="14"/>
      <c r="D1" s="14"/>
      <c r="E1" s="14"/>
      <c r="F1" s="89" t="s">
        <v>408</v>
      </c>
      <c r="G1" s="11" t="s">
        <v>11</v>
      </c>
      <c r="H1" s="11" t="s">
        <v>1</v>
      </c>
      <c r="I1" s="11" t="s">
        <v>200</v>
      </c>
      <c r="J1" s="12" t="s">
        <v>2</v>
      </c>
      <c r="K1" s="12" t="s">
        <v>3</v>
      </c>
      <c r="L1" s="12" t="s">
        <v>4</v>
      </c>
      <c r="M1" s="12" t="s">
        <v>5</v>
      </c>
      <c r="N1" s="12" t="s">
        <v>6</v>
      </c>
      <c r="O1" s="11" t="s">
        <v>205</v>
      </c>
      <c r="P1" s="11" t="s">
        <v>12</v>
      </c>
      <c r="Q1" s="12" t="s">
        <v>7</v>
      </c>
      <c r="R1" s="12" t="s">
        <v>8</v>
      </c>
      <c r="S1" s="11" t="s">
        <v>398</v>
      </c>
      <c r="T1" s="11" t="s">
        <v>9</v>
      </c>
      <c r="U1" s="11" t="s">
        <v>13</v>
      </c>
      <c r="V1" s="11" t="s">
        <v>14</v>
      </c>
      <c r="W1" s="12" t="s">
        <v>10</v>
      </c>
      <c r="X1" s="93" t="s">
        <v>409</v>
      </c>
      <c r="Y1" s="10" t="s">
        <v>203</v>
      </c>
    </row>
    <row r="2" spans="1:25" s="16" customFormat="1" x14ac:dyDescent="0.25">
      <c r="A2" s="19"/>
      <c r="B2" s="149" t="s">
        <v>201</v>
      </c>
      <c r="C2" s="149"/>
      <c r="D2" s="149"/>
      <c r="E2" s="149"/>
      <c r="F2" s="68"/>
      <c r="G2" s="90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17"/>
    </row>
    <row r="3" spans="1:25" outlineLevel="1" x14ac:dyDescent="0.25">
      <c r="A3" s="19">
        <v>1</v>
      </c>
      <c r="B3" s="171" t="s">
        <v>193</v>
      </c>
      <c r="C3" s="172"/>
      <c r="D3" s="172"/>
      <c r="E3" s="173"/>
      <c r="F3" s="101"/>
      <c r="G3" s="116">
        <v>10</v>
      </c>
      <c r="H3" s="55">
        <v>8</v>
      </c>
      <c r="I3" s="55"/>
      <c r="J3" s="55"/>
      <c r="K3" s="55"/>
      <c r="L3" s="55"/>
      <c r="M3" s="55"/>
      <c r="N3" s="55"/>
      <c r="O3" s="55">
        <v>10</v>
      </c>
      <c r="P3" s="55"/>
      <c r="Q3" s="55"/>
      <c r="R3" s="55"/>
      <c r="S3" s="55"/>
      <c r="T3" s="55">
        <v>10</v>
      </c>
      <c r="U3" s="55"/>
      <c r="V3" s="55"/>
      <c r="W3" s="55">
        <v>5</v>
      </c>
      <c r="X3" s="56">
        <v>10</v>
      </c>
      <c r="Y3" s="98">
        <f t="shared" ref="Y3:Y22" si="0">SUM(F3:X3)</f>
        <v>53</v>
      </c>
    </row>
    <row r="4" spans="1:25" outlineLevel="1" x14ac:dyDescent="0.25">
      <c r="A4" s="22">
        <v>2</v>
      </c>
      <c r="B4" s="174" t="s">
        <v>15</v>
      </c>
      <c r="C4" s="175"/>
      <c r="D4" s="175"/>
      <c r="E4" s="176"/>
      <c r="F4" s="43"/>
      <c r="G4" s="106">
        <v>5</v>
      </c>
      <c r="H4" s="33">
        <v>5</v>
      </c>
      <c r="I4" s="33"/>
      <c r="J4" s="33"/>
      <c r="K4" s="33"/>
      <c r="L4" s="33"/>
      <c r="M4" s="33"/>
      <c r="N4" s="33"/>
      <c r="O4" s="33"/>
      <c r="P4" s="33"/>
      <c r="Q4" s="33">
        <v>10</v>
      </c>
      <c r="R4" s="33"/>
      <c r="S4" s="33"/>
      <c r="T4" s="33">
        <v>8</v>
      </c>
      <c r="U4" s="33"/>
      <c r="V4" s="33"/>
      <c r="W4" s="33">
        <v>10</v>
      </c>
      <c r="X4" s="42">
        <v>10</v>
      </c>
      <c r="Y4" s="99">
        <f t="shared" si="0"/>
        <v>48</v>
      </c>
    </row>
    <row r="5" spans="1:25" outlineLevel="1" x14ac:dyDescent="0.25">
      <c r="A5" s="19">
        <v>3</v>
      </c>
      <c r="B5" s="174" t="s">
        <v>20</v>
      </c>
      <c r="C5" s="175"/>
      <c r="D5" s="175"/>
      <c r="E5" s="176"/>
      <c r="F5" s="43"/>
      <c r="G5" s="33"/>
      <c r="H5" s="33"/>
      <c r="I5" s="33"/>
      <c r="J5" s="39">
        <v>6</v>
      </c>
      <c r="K5" s="39">
        <v>6</v>
      </c>
      <c r="L5" s="33"/>
      <c r="M5" s="33"/>
      <c r="N5" s="33">
        <v>10</v>
      </c>
      <c r="O5" s="33"/>
      <c r="P5" s="33"/>
      <c r="Q5" s="33"/>
      <c r="R5" s="33"/>
      <c r="S5" s="33">
        <v>8</v>
      </c>
      <c r="T5" s="33"/>
      <c r="U5" s="33"/>
      <c r="V5" s="33"/>
      <c r="W5" s="33"/>
      <c r="X5" s="42"/>
      <c r="Y5" s="99">
        <f t="shared" si="0"/>
        <v>30</v>
      </c>
    </row>
    <row r="6" spans="1:25" outlineLevel="1" x14ac:dyDescent="0.25">
      <c r="A6" s="19">
        <v>4</v>
      </c>
      <c r="B6" s="174" t="s">
        <v>30</v>
      </c>
      <c r="C6" s="175"/>
      <c r="D6" s="175"/>
      <c r="E6" s="176"/>
      <c r="F6" s="43"/>
      <c r="G6" s="33"/>
      <c r="H6" s="33"/>
      <c r="I6" s="33"/>
      <c r="J6" s="33"/>
      <c r="K6" s="33"/>
      <c r="L6" s="33"/>
      <c r="M6" s="33"/>
      <c r="N6" s="33"/>
      <c r="O6" s="33"/>
      <c r="P6" s="33">
        <v>10</v>
      </c>
      <c r="Q6" s="33"/>
      <c r="R6" s="33"/>
      <c r="S6" s="33"/>
      <c r="T6" s="33"/>
      <c r="U6" s="33"/>
      <c r="V6" s="33">
        <v>10</v>
      </c>
      <c r="W6" s="33"/>
      <c r="X6" s="42">
        <v>10</v>
      </c>
      <c r="Y6" s="99">
        <f t="shared" si="0"/>
        <v>30</v>
      </c>
    </row>
    <row r="7" spans="1:25" ht="15.75" customHeight="1" outlineLevel="1" x14ac:dyDescent="0.25">
      <c r="A7" s="19">
        <v>5</v>
      </c>
      <c r="B7" s="174" t="s">
        <v>19</v>
      </c>
      <c r="C7" s="175"/>
      <c r="D7" s="175"/>
      <c r="E7" s="176"/>
      <c r="F7" s="43"/>
      <c r="G7" s="33"/>
      <c r="H7" s="33"/>
      <c r="I7" s="33"/>
      <c r="J7" s="39">
        <v>8</v>
      </c>
      <c r="K7" s="39">
        <v>10</v>
      </c>
      <c r="L7" s="33"/>
      <c r="M7" s="33"/>
      <c r="N7" s="33"/>
      <c r="O7" s="33"/>
      <c r="P7" s="33"/>
      <c r="Q7" s="33"/>
      <c r="R7" s="33"/>
      <c r="S7" s="33">
        <v>10</v>
      </c>
      <c r="T7" s="33"/>
      <c r="U7" s="33"/>
      <c r="V7" s="33"/>
      <c r="W7" s="33"/>
      <c r="X7" s="42"/>
      <c r="Y7" s="99">
        <f t="shared" si="0"/>
        <v>28</v>
      </c>
    </row>
    <row r="8" spans="1:25" outlineLevel="1" x14ac:dyDescent="0.25">
      <c r="A8" s="19">
        <v>6</v>
      </c>
      <c r="B8" s="174" t="s">
        <v>16</v>
      </c>
      <c r="C8" s="175"/>
      <c r="D8" s="175"/>
      <c r="E8" s="176"/>
      <c r="F8" s="43"/>
      <c r="G8" s="33"/>
      <c r="H8" s="33">
        <v>10</v>
      </c>
      <c r="I8" s="33"/>
      <c r="J8" s="33"/>
      <c r="K8" s="33"/>
      <c r="L8" s="33"/>
      <c r="M8" s="33"/>
      <c r="N8" s="33"/>
      <c r="O8" s="33"/>
      <c r="P8" s="33"/>
      <c r="Q8" s="33">
        <v>8</v>
      </c>
      <c r="R8" s="33"/>
      <c r="S8" s="33"/>
      <c r="T8" s="33"/>
      <c r="U8" s="33"/>
      <c r="V8" s="33"/>
      <c r="W8" s="33"/>
      <c r="X8" s="42">
        <v>10</v>
      </c>
      <c r="Y8" s="99">
        <f t="shared" si="0"/>
        <v>28</v>
      </c>
    </row>
    <row r="9" spans="1:25" outlineLevel="1" x14ac:dyDescent="0.25">
      <c r="A9" s="19">
        <v>7</v>
      </c>
      <c r="B9" s="174" t="s">
        <v>25</v>
      </c>
      <c r="C9" s="175"/>
      <c r="D9" s="175"/>
      <c r="E9" s="176"/>
      <c r="F9" s="43"/>
      <c r="G9" s="33"/>
      <c r="H9" s="33"/>
      <c r="I9" s="33"/>
      <c r="J9" s="33"/>
      <c r="K9" s="33"/>
      <c r="L9" s="33"/>
      <c r="M9" s="33">
        <v>10</v>
      </c>
      <c r="N9" s="33"/>
      <c r="O9" s="33"/>
      <c r="P9" s="33"/>
      <c r="Q9" s="33"/>
      <c r="R9" s="33"/>
      <c r="S9" s="33"/>
      <c r="T9" s="33"/>
      <c r="U9" s="33">
        <v>8</v>
      </c>
      <c r="V9" s="33"/>
      <c r="W9" s="33"/>
      <c r="X9" s="42">
        <v>10</v>
      </c>
      <c r="Y9" s="99">
        <f t="shared" si="0"/>
        <v>28</v>
      </c>
    </row>
    <row r="10" spans="1:25" outlineLevel="1" x14ac:dyDescent="0.25">
      <c r="A10" s="19">
        <v>8</v>
      </c>
      <c r="B10" s="174" t="s">
        <v>18</v>
      </c>
      <c r="C10" s="175"/>
      <c r="D10" s="175"/>
      <c r="E10" s="176"/>
      <c r="F10" s="43"/>
      <c r="G10" s="33"/>
      <c r="H10" s="33"/>
      <c r="I10" s="33"/>
      <c r="J10" s="39">
        <v>10</v>
      </c>
      <c r="K10" s="39">
        <v>8</v>
      </c>
      <c r="L10" s="33"/>
      <c r="M10" s="33"/>
      <c r="N10" s="33"/>
      <c r="O10" s="33"/>
      <c r="P10" s="33"/>
      <c r="Q10" s="33"/>
      <c r="R10" s="33"/>
      <c r="S10" s="33">
        <v>6</v>
      </c>
      <c r="T10" s="33"/>
      <c r="U10" s="33"/>
      <c r="V10" s="33"/>
      <c r="W10" s="33"/>
      <c r="X10" s="42"/>
      <c r="Y10" s="99">
        <f t="shared" si="0"/>
        <v>24</v>
      </c>
    </row>
    <row r="11" spans="1:25" outlineLevel="1" x14ac:dyDescent="0.25">
      <c r="A11" s="19">
        <v>9</v>
      </c>
      <c r="B11" s="174" t="s">
        <v>31</v>
      </c>
      <c r="C11" s="175"/>
      <c r="D11" s="175"/>
      <c r="E11" s="176"/>
      <c r="F11" s="43"/>
      <c r="G11" s="33"/>
      <c r="H11" s="33"/>
      <c r="I11" s="33"/>
      <c r="J11" s="33"/>
      <c r="K11" s="33"/>
      <c r="L11" s="33"/>
      <c r="M11" s="33"/>
      <c r="N11" s="33"/>
      <c r="O11" s="33"/>
      <c r="P11" s="33">
        <v>8</v>
      </c>
      <c r="Q11" s="33"/>
      <c r="R11" s="33"/>
      <c r="S11" s="33"/>
      <c r="T11" s="33"/>
      <c r="U11" s="33"/>
      <c r="V11" s="33">
        <v>6</v>
      </c>
      <c r="W11" s="33"/>
      <c r="X11" s="42">
        <v>10</v>
      </c>
      <c r="Y11" s="99">
        <f t="shared" si="0"/>
        <v>24</v>
      </c>
    </row>
    <row r="12" spans="1:25" outlineLevel="1" x14ac:dyDescent="0.25">
      <c r="A12" s="19">
        <v>10</v>
      </c>
      <c r="B12" s="174" t="s">
        <v>32</v>
      </c>
      <c r="C12" s="175"/>
      <c r="D12" s="175"/>
      <c r="E12" s="176"/>
      <c r="F12" s="4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>
        <v>5</v>
      </c>
      <c r="R12" s="33"/>
      <c r="S12" s="33"/>
      <c r="T12" s="33">
        <v>6</v>
      </c>
      <c r="U12" s="33"/>
      <c r="V12" s="33"/>
      <c r="W12" s="33"/>
      <c r="X12" s="42">
        <v>10</v>
      </c>
      <c r="Y12" s="99">
        <f t="shared" si="0"/>
        <v>21</v>
      </c>
    </row>
    <row r="13" spans="1:25" outlineLevel="1" x14ac:dyDescent="0.25">
      <c r="A13" s="19">
        <v>11</v>
      </c>
      <c r="B13" s="174" t="s">
        <v>33</v>
      </c>
      <c r="C13" s="175"/>
      <c r="D13" s="175"/>
      <c r="E13" s="176"/>
      <c r="F13" s="4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>
        <v>10</v>
      </c>
      <c r="S13" s="33"/>
      <c r="T13" s="33"/>
      <c r="U13" s="33"/>
      <c r="V13" s="33"/>
      <c r="W13" s="33"/>
      <c r="X13" s="42">
        <v>10</v>
      </c>
      <c r="Y13" s="99">
        <f t="shared" si="0"/>
        <v>20</v>
      </c>
    </row>
    <row r="14" spans="1:25" outlineLevel="1" x14ac:dyDescent="0.25">
      <c r="A14" s="19">
        <v>12</v>
      </c>
      <c r="B14" s="174" t="s">
        <v>395</v>
      </c>
      <c r="C14" s="175"/>
      <c r="D14" s="175"/>
      <c r="E14" s="176"/>
      <c r="F14" s="43"/>
      <c r="G14" s="33"/>
      <c r="H14" s="33"/>
      <c r="I14" s="33"/>
      <c r="J14" s="33"/>
      <c r="K14" s="39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>
        <v>10</v>
      </c>
      <c r="W14" s="33"/>
      <c r="X14" s="42">
        <v>10</v>
      </c>
      <c r="Y14" s="99">
        <f t="shared" si="0"/>
        <v>20</v>
      </c>
    </row>
    <row r="15" spans="1:25" outlineLevel="1" x14ac:dyDescent="0.25">
      <c r="A15" s="19">
        <v>13</v>
      </c>
      <c r="B15" s="174" t="s">
        <v>24</v>
      </c>
      <c r="C15" s="175"/>
      <c r="D15" s="175"/>
      <c r="E15" s="176"/>
      <c r="F15" s="43"/>
      <c r="G15" s="33"/>
      <c r="H15" s="33"/>
      <c r="I15" s="33"/>
      <c r="J15" s="33"/>
      <c r="K15" s="33"/>
      <c r="L15" s="33">
        <v>3</v>
      </c>
      <c r="M15" s="33"/>
      <c r="N15" s="33"/>
      <c r="O15" s="33"/>
      <c r="P15" s="33"/>
      <c r="Q15" s="33"/>
      <c r="R15" s="33">
        <v>6</v>
      </c>
      <c r="S15" s="33"/>
      <c r="T15" s="33"/>
      <c r="U15" s="33"/>
      <c r="V15" s="33"/>
      <c r="W15" s="33"/>
      <c r="X15" s="42">
        <v>10</v>
      </c>
      <c r="Y15" s="99">
        <f t="shared" si="0"/>
        <v>19</v>
      </c>
    </row>
    <row r="16" spans="1:25" outlineLevel="1" x14ac:dyDescent="0.25">
      <c r="A16" s="19">
        <v>14</v>
      </c>
      <c r="B16" s="174" t="s">
        <v>22</v>
      </c>
      <c r="C16" s="175"/>
      <c r="D16" s="175"/>
      <c r="E16" s="176"/>
      <c r="F16" s="43"/>
      <c r="G16" s="33"/>
      <c r="H16" s="33"/>
      <c r="I16" s="33"/>
      <c r="J16" s="33"/>
      <c r="K16" s="33"/>
      <c r="L16" s="33">
        <v>8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42">
        <v>10</v>
      </c>
      <c r="Y16" s="99">
        <f t="shared" si="0"/>
        <v>18</v>
      </c>
    </row>
    <row r="17" spans="1:25" outlineLevel="1" x14ac:dyDescent="0.25">
      <c r="A17" s="19">
        <v>15</v>
      </c>
      <c r="B17" s="174" t="s">
        <v>26</v>
      </c>
      <c r="C17" s="175"/>
      <c r="D17" s="175"/>
      <c r="E17" s="176"/>
      <c r="F17" s="43"/>
      <c r="G17" s="33"/>
      <c r="H17" s="33"/>
      <c r="I17" s="33"/>
      <c r="J17" s="33"/>
      <c r="K17" s="33"/>
      <c r="L17" s="33"/>
      <c r="M17" s="33">
        <v>8</v>
      </c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42">
        <v>10</v>
      </c>
      <c r="Y17" s="99">
        <f t="shared" si="0"/>
        <v>18</v>
      </c>
    </row>
    <row r="18" spans="1:25" outlineLevel="1" x14ac:dyDescent="0.25">
      <c r="A18" s="19">
        <v>16</v>
      </c>
      <c r="B18" s="174" t="s">
        <v>28</v>
      </c>
      <c r="C18" s="175"/>
      <c r="D18" s="175"/>
      <c r="E18" s="176"/>
      <c r="F18" s="43"/>
      <c r="G18" s="33"/>
      <c r="H18" s="33"/>
      <c r="I18" s="33"/>
      <c r="J18" s="33"/>
      <c r="K18" s="33"/>
      <c r="L18" s="33"/>
      <c r="M18" s="33"/>
      <c r="N18" s="33"/>
      <c r="O18" s="33">
        <v>8</v>
      </c>
      <c r="P18" s="33"/>
      <c r="Q18" s="33"/>
      <c r="R18" s="33"/>
      <c r="S18" s="33"/>
      <c r="T18" s="33"/>
      <c r="U18" s="33"/>
      <c r="V18" s="33"/>
      <c r="W18" s="33"/>
      <c r="X18" s="42">
        <v>10</v>
      </c>
      <c r="Y18" s="99">
        <f t="shared" si="0"/>
        <v>18</v>
      </c>
    </row>
    <row r="19" spans="1:25" outlineLevel="1" x14ac:dyDescent="0.25">
      <c r="A19" s="19">
        <v>17</v>
      </c>
      <c r="B19" s="174" t="s">
        <v>34</v>
      </c>
      <c r="C19" s="175"/>
      <c r="D19" s="175"/>
      <c r="E19" s="176"/>
      <c r="F19" s="4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>
        <v>8</v>
      </c>
      <c r="S19" s="33"/>
      <c r="T19" s="33"/>
      <c r="U19" s="33"/>
      <c r="V19" s="33"/>
      <c r="W19" s="33"/>
      <c r="X19" s="42">
        <v>10</v>
      </c>
      <c r="Y19" s="99">
        <f t="shared" si="0"/>
        <v>18</v>
      </c>
    </row>
    <row r="20" spans="1:25" outlineLevel="1" x14ac:dyDescent="0.25">
      <c r="A20" s="19">
        <v>18</v>
      </c>
      <c r="B20" s="174" t="s">
        <v>258</v>
      </c>
      <c r="C20" s="175"/>
      <c r="D20" s="175"/>
      <c r="E20" s="176"/>
      <c r="F20" s="43"/>
      <c r="G20" s="33"/>
      <c r="H20" s="33"/>
      <c r="I20" s="33"/>
      <c r="J20" s="33"/>
      <c r="K20" s="39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>
        <v>8</v>
      </c>
      <c r="X20" s="42">
        <v>10</v>
      </c>
      <c r="Y20" s="99">
        <f t="shared" si="0"/>
        <v>18</v>
      </c>
    </row>
    <row r="21" spans="1:25" outlineLevel="1" x14ac:dyDescent="0.25">
      <c r="A21" s="19">
        <v>19</v>
      </c>
      <c r="B21" s="174" t="s">
        <v>27</v>
      </c>
      <c r="C21" s="175"/>
      <c r="D21" s="175"/>
      <c r="E21" s="176"/>
      <c r="F21" s="43"/>
      <c r="G21" s="33"/>
      <c r="H21" s="33"/>
      <c r="I21" s="33"/>
      <c r="J21" s="33"/>
      <c r="K21" s="33"/>
      <c r="L21" s="33"/>
      <c r="M21" s="33">
        <v>6</v>
      </c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42">
        <v>10</v>
      </c>
      <c r="Y21" s="99">
        <f t="shared" si="0"/>
        <v>16</v>
      </c>
    </row>
    <row r="22" spans="1:25" outlineLevel="1" x14ac:dyDescent="0.25">
      <c r="A22" s="19">
        <v>20</v>
      </c>
      <c r="B22" s="174" t="s">
        <v>29</v>
      </c>
      <c r="C22" s="175"/>
      <c r="D22" s="175"/>
      <c r="E22" s="176"/>
      <c r="F22" s="43"/>
      <c r="G22" s="33"/>
      <c r="H22" s="33"/>
      <c r="I22" s="33"/>
      <c r="J22" s="33"/>
      <c r="K22" s="33"/>
      <c r="L22" s="33"/>
      <c r="M22" s="33"/>
      <c r="N22" s="33"/>
      <c r="O22" s="33">
        <v>6</v>
      </c>
      <c r="P22" s="33"/>
      <c r="Q22" s="33"/>
      <c r="R22" s="33"/>
      <c r="S22" s="33"/>
      <c r="T22" s="33"/>
      <c r="U22" s="33"/>
      <c r="V22" s="33"/>
      <c r="W22" s="33"/>
      <c r="X22" s="42">
        <v>10</v>
      </c>
      <c r="Y22" s="99">
        <f t="shared" si="0"/>
        <v>16</v>
      </c>
    </row>
    <row r="23" spans="1:25" x14ac:dyDescent="0.25">
      <c r="B23" s="3"/>
      <c r="C23" s="2"/>
      <c r="D23" s="2"/>
      <c r="E23" s="76"/>
      <c r="F23" s="4"/>
      <c r="G23" s="5"/>
      <c r="H23" s="5"/>
      <c r="I23" s="5"/>
      <c r="J23" s="5"/>
      <c r="K23" s="6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92"/>
    </row>
    <row r="24" spans="1:25" x14ac:dyDescent="0.25">
      <c r="B24" s="3"/>
      <c r="C24" s="2"/>
      <c r="D24" s="2"/>
      <c r="E24" s="76"/>
      <c r="F24" s="7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77"/>
    </row>
    <row r="25" spans="1:25" s="16" customFormat="1" x14ac:dyDescent="0.25">
      <c r="A25" s="22"/>
      <c r="B25" s="146" t="s">
        <v>202</v>
      </c>
      <c r="C25" s="147"/>
      <c r="D25" s="147"/>
      <c r="E25" s="148"/>
      <c r="F25" s="68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17"/>
    </row>
    <row r="26" spans="1:25" ht="15" customHeight="1" outlineLevel="1" x14ac:dyDescent="0.25">
      <c r="A26" s="19">
        <v>1</v>
      </c>
      <c r="B26" s="171" t="s">
        <v>39</v>
      </c>
      <c r="C26" s="172"/>
      <c r="D26" s="172"/>
      <c r="E26" s="173"/>
      <c r="F26" s="101"/>
      <c r="G26" s="55"/>
      <c r="H26" s="55"/>
      <c r="I26" s="55"/>
      <c r="J26" s="55">
        <v>10</v>
      </c>
      <c r="K26" s="55">
        <v>10</v>
      </c>
      <c r="L26" s="55"/>
      <c r="M26" s="55"/>
      <c r="N26" s="55">
        <v>10</v>
      </c>
      <c r="O26" s="55"/>
      <c r="P26" s="55"/>
      <c r="Q26" s="55"/>
      <c r="R26" s="55"/>
      <c r="S26" s="55">
        <v>10</v>
      </c>
      <c r="T26" s="55"/>
      <c r="U26" s="55"/>
      <c r="V26" s="55"/>
      <c r="W26" s="55"/>
      <c r="X26" s="56"/>
      <c r="Y26" s="94">
        <f t="shared" ref="Y26:Y45" si="1">SUM(F26:X26)</f>
        <v>40</v>
      </c>
    </row>
    <row r="27" spans="1:25" ht="15" customHeight="1" outlineLevel="1" x14ac:dyDescent="0.25">
      <c r="A27" s="19">
        <v>2</v>
      </c>
      <c r="B27" s="174" t="s">
        <v>46</v>
      </c>
      <c r="C27" s="175"/>
      <c r="D27" s="175"/>
      <c r="E27" s="176"/>
      <c r="F27" s="43"/>
      <c r="G27" s="33"/>
      <c r="H27" s="33"/>
      <c r="I27" s="33"/>
      <c r="J27" s="33"/>
      <c r="K27" s="33"/>
      <c r="L27" s="33"/>
      <c r="M27" s="33"/>
      <c r="N27" s="33"/>
      <c r="O27" s="33"/>
      <c r="P27" s="33">
        <v>10</v>
      </c>
      <c r="Q27" s="33">
        <v>10</v>
      </c>
      <c r="R27" s="33"/>
      <c r="S27" s="33"/>
      <c r="T27" s="33"/>
      <c r="U27" s="33"/>
      <c r="V27" s="33">
        <v>8</v>
      </c>
      <c r="W27" s="33"/>
      <c r="X27" s="42">
        <v>10</v>
      </c>
      <c r="Y27" s="95">
        <f t="shared" si="1"/>
        <v>38</v>
      </c>
    </row>
    <row r="28" spans="1:25" ht="15.75" customHeight="1" outlineLevel="1" x14ac:dyDescent="0.25">
      <c r="A28" s="19">
        <v>3</v>
      </c>
      <c r="B28" s="174" t="s">
        <v>17</v>
      </c>
      <c r="C28" s="175"/>
      <c r="D28" s="175"/>
      <c r="E28" s="176"/>
      <c r="F28" s="43"/>
      <c r="G28" s="33"/>
      <c r="H28" s="33"/>
      <c r="I28" s="33">
        <v>10</v>
      </c>
      <c r="J28" s="33"/>
      <c r="K28" s="33"/>
      <c r="L28" s="33"/>
      <c r="M28" s="33"/>
      <c r="N28" s="33"/>
      <c r="O28" s="33"/>
      <c r="P28" s="33">
        <v>8</v>
      </c>
      <c r="Q28" s="33"/>
      <c r="R28" s="33"/>
      <c r="S28" s="33"/>
      <c r="T28" s="33"/>
      <c r="U28" s="33"/>
      <c r="V28" s="33">
        <v>10</v>
      </c>
      <c r="W28" s="33"/>
      <c r="X28" s="42">
        <v>10</v>
      </c>
      <c r="Y28" s="95">
        <f t="shared" si="1"/>
        <v>38</v>
      </c>
    </row>
    <row r="29" spans="1:25" ht="15" customHeight="1" outlineLevel="1" x14ac:dyDescent="0.25">
      <c r="A29" s="19">
        <v>4</v>
      </c>
      <c r="B29" s="174" t="s">
        <v>43</v>
      </c>
      <c r="C29" s="175"/>
      <c r="D29" s="175"/>
      <c r="E29" s="176"/>
      <c r="F29" s="43"/>
      <c r="G29" s="33"/>
      <c r="H29" s="33"/>
      <c r="I29" s="33"/>
      <c r="J29" s="33"/>
      <c r="K29" s="33"/>
      <c r="L29" s="33">
        <v>10</v>
      </c>
      <c r="M29" s="33"/>
      <c r="N29" s="33"/>
      <c r="O29" s="33"/>
      <c r="P29" s="33"/>
      <c r="Q29" s="33"/>
      <c r="R29" s="33">
        <v>10</v>
      </c>
      <c r="S29" s="33"/>
      <c r="T29" s="33"/>
      <c r="U29" s="33"/>
      <c r="V29" s="33"/>
      <c r="W29" s="33"/>
      <c r="X29" s="42">
        <v>10</v>
      </c>
      <c r="Y29" s="95">
        <f t="shared" si="1"/>
        <v>30</v>
      </c>
    </row>
    <row r="30" spans="1:25" ht="15" customHeight="1" outlineLevel="1" x14ac:dyDescent="0.25">
      <c r="A30" s="19">
        <v>5</v>
      </c>
      <c r="B30" s="174" t="s">
        <v>52</v>
      </c>
      <c r="C30" s="175"/>
      <c r="D30" s="175"/>
      <c r="E30" s="176"/>
      <c r="F30" s="4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>
        <v>10</v>
      </c>
      <c r="U30" s="33"/>
      <c r="V30" s="33"/>
      <c r="W30" s="33">
        <v>8</v>
      </c>
      <c r="X30" s="42">
        <v>10</v>
      </c>
      <c r="Y30" s="95">
        <f t="shared" si="1"/>
        <v>28</v>
      </c>
    </row>
    <row r="31" spans="1:25" ht="15" customHeight="1" outlineLevel="1" x14ac:dyDescent="0.25">
      <c r="A31" s="19">
        <v>6</v>
      </c>
      <c r="B31" s="174" t="s">
        <v>53</v>
      </c>
      <c r="C31" s="175"/>
      <c r="D31" s="175"/>
      <c r="E31" s="176"/>
      <c r="F31" s="4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>
        <v>8</v>
      </c>
      <c r="U31" s="33"/>
      <c r="V31" s="33"/>
      <c r="W31" s="33">
        <v>10</v>
      </c>
      <c r="X31" s="42">
        <v>10</v>
      </c>
      <c r="Y31" s="95">
        <f t="shared" si="1"/>
        <v>28</v>
      </c>
    </row>
    <row r="32" spans="1:25" ht="15" customHeight="1" outlineLevel="1" x14ac:dyDescent="0.25">
      <c r="A32" s="19">
        <v>7</v>
      </c>
      <c r="B32" s="174" t="s">
        <v>45</v>
      </c>
      <c r="C32" s="175"/>
      <c r="D32" s="175"/>
      <c r="E32" s="176"/>
      <c r="F32" s="43"/>
      <c r="G32" s="33"/>
      <c r="H32" s="33"/>
      <c r="I32" s="33"/>
      <c r="J32" s="33"/>
      <c r="K32" s="33"/>
      <c r="L32" s="33"/>
      <c r="M32" s="33"/>
      <c r="N32" s="33"/>
      <c r="O32" s="33">
        <v>10</v>
      </c>
      <c r="P32" s="33"/>
      <c r="Q32" s="33">
        <v>6</v>
      </c>
      <c r="R32" s="33"/>
      <c r="S32" s="33"/>
      <c r="T32" s="33"/>
      <c r="U32" s="33"/>
      <c r="V32" s="33"/>
      <c r="W32" s="33"/>
      <c r="X32" s="42">
        <v>10</v>
      </c>
      <c r="Y32" s="95">
        <f t="shared" si="1"/>
        <v>26</v>
      </c>
    </row>
    <row r="33" spans="1:25" ht="15" customHeight="1" outlineLevel="1" x14ac:dyDescent="0.25">
      <c r="A33" s="19">
        <v>8</v>
      </c>
      <c r="B33" s="174" t="s">
        <v>49</v>
      </c>
      <c r="C33" s="175"/>
      <c r="D33" s="175"/>
      <c r="E33" s="176"/>
      <c r="F33" s="4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>
        <v>8</v>
      </c>
      <c r="R33" s="33"/>
      <c r="S33" s="33"/>
      <c r="T33" s="33">
        <v>6</v>
      </c>
      <c r="U33" s="33"/>
      <c r="V33" s="33"/>
      <c r="W33" s="33"/>
      <c r="X33" s="42">
        <v>10</v>
      </c>
      <c r="Y33" s="95">
        <f t="shared" si="1"/>
        <v>24</v>
      </c>
    </row>
    <row r="34" spans="1:25" ht="15" customHeight="1" outlineLevel="1" x14ac:dyDescent="0.25">
      <c r="A34" s="19">
        <v>9</v>
      </c>
      <c r="B34" s="174" t="s">
        <v>36</v>
      </c>
      <c r="C34" s="175"/>
      <c r="D34" s="175"/>
      <c r="E34" s="176"/>
      <c r="F34" s="43"/>
      <c r="G34" s="33">
        <v>10</v>
      </c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42">
        <v>10</v>
      </c>
      <c r="Y34" s="95">
        <f t="shared" si="1"/>
        <v>20</v>
      </c>
    </row>
    <row r="35" spans="1:25" ht="15" customHeight="1" outlineLevel="1" x14ac:dyDescent="0.25">
      <c r="A35" s="19">
        <v>10</v>
      </c>
      <c r="B35" s="174" t="s">
        <v>37</v>
      </c>
      <c r="C35" s="175"/>
      <c r="D35" s="175"/>
      <c r="E35" s="176"/>
      <c r="F35" s="43"/>
      <c r="G35" s="33"/>
      <c r="H35" s="33">
        <v>10</v>
      </c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42">
        <v>10</v>
      </c>
      <c r="Y35" s="95">
        <f t="shared" si="1"/>
        <v>20</v>
      </c>
    </row>
    <row r="36" spans="1:25" ht="15" customHeight="1" outlineLevel="1" x14ac:dyDescent="0.25">
      <c r="A36" s="19">
        <v>11</v>
      </c>
      <c r="B36" s="174" t="s">
        <v>44</v>
      </c>
      <c r="C36" s="175"/>
      <c r="D36" s="175"/>
      <c r="E36" s="176"/>
      <c r="F36" s="43"/>
      <c r="G36" s="33"/>
      <c r="H36" s="33"/>
      <c r="I36" s="33"/>
      <c r="J36" s="33"/>
      <c r="K36" s="33"/>
      <c r="L36" s="33"/>
      <c r="M36" s="33">
        <v>10</v>
      </c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42">
        <v>10</v>
      </c>
      <c r="Y36" s="95">
        <f t="shared" si="1"/>
        <v>20</v>
      </c>
    </row>
    <row r="37" spans="1:25" ht="15" customHeight="1" outlineLevel="1" x14ac:dyDescent="0.25">
      <c r="A37" s="19">
        <v>12</v>
      </c>
      <c r="B37" s="174" t="s">
        <v>206</v>
      </c>
      <c r="C37" s="175"/>
      <c r="D37" s="175"/>
      <c r="E37" s="176"/>
      <c r="F37" s="4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>
        <v>10</v>
      </c>
      <c r="V37" s="33"/>
      <c r="W37" s="33"/>
      <c r="X37" s="42">
        <v>10</v>
      </c>
      <c r="Y37" s="95">
        <f t="shared" si="1"/>
        <v>20</v>
      </c>
    </row>
    <row r="38" spans="1:25" ht="15" customHeight="1" outlineLevel="1" x14ac:dyDescent="0.25">
      <c r="A38" s="19">
        <v>13</v>
      </c>
      <c r="B38" s="174" t="s">
        <v>51</v>
      </c>
      <c r="C38" s="175"/>
      <c r="D38" s="175"/>
      <c r="E38" s="176"/>
      <c r="F38" s="4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>
        <v>8</v>
      </c>
      <c r="S38" s="33"/>
      <c r="T38" s="33"/>
      <c r="U38" s="33"/>
      <c r="V38" s="33"/>
      <c r="W38" s="33"/>
      <c r="X38" s="42">
        <v>10</v>
      </c>
      <c r="Y38" s="95">
        <f t="shared" si="1"/>
        <v>18</v>
      </c>
    </row>
    <row r="39" spans="1:25" ht="15" customHeight="1" outlineLevel="1" x14ac:dyDescent="0.25">
      <c r="A39" s="19">
        <v>14</v>
      </c>
      <c r="B39" s="174" t="s">
        <v>38</v>
      </c>
      <c r="C39" s="175"/>
      <c r="D39" s="175"/>
      <c r="E39" s="176"/>
      <c r="F39" s="43"/>
      <c r="G39" s="33"/>
      <c r="H39" s="33">
        <v>8</v>
      </c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42">
        <v>10</v>
      </c>
      <c r="Y39" s="95">
        <f t="shared" si="1"/>
        <v>18</v>
      </c>
    </row>
    <row r="40" spans="1:25" ht="15" customHeight="1" outlineLevel="1" x14ac:dyDescent="0.25">
      <c r="A40" s="19">
        <v>15</v>
      </c>
      <c r="B40" s="174" t="s">
        <v>48</v>
      </c>
      <c r="C40" s="175"/>
      <c r="D40" s="175"/>
      <c r="E40" s="176"/>
      <c r="F40" s="43"/>
      <c r="G40" s="33"/>
      <c r="H40" s="33"/>
      <c r="I40" s="33"/>
      <c r="J40" s="33"/>
      <c r="K40" s="33"/>
      <c r="L40" s="33"/>
      <c r="M40" s="33"/>
      <c r="N40" s="33"/>
      <c r="O40" s="33"/>
      <c r="P40" s="33">
        <v>4</v>
      </c>
      <c r="Q40" s="33">
        <v>4</v>
      </c>
      <c r="R40" s="33"/>
      <c r="S40" s="33"/>
      <c r="T40" s="33"/>
      <c r="U40" s="33"/>
      <c r="V40" s="33"/>
      <c r="W40" s="33"/>
      <c r="X40" s="42">
        <v>10</v>
      </c>
      <c r="Y40" s="95">
        <f t="shared" si="1"/>
        <v>18</v>
      </c>
    </row>
    <row r="41" spans="1:25" ht="15" customHeight="1" outlineLevel="1" x14ac:dyDescent="0.25">
      <c r="A41" s="19">
        <v>16</v>
      </c>
      <c r="B41" s="174" t="s">
        <v>207</v>
      </c>
      <c r="C41" s="175"/>
      <c r="D41" s="175"/>
      <c r="E41" s="176"/>
      <c r="F41" s="4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>
        <v>8</v>
      </c>
      <c r="V41" s="33"/>
      <c r="W41" s="33"/>
      <c r="X41" s="42">
        <v>10</v>
      </c>
      <c r="Y41" s="95">
        <f t="shared" si="1"/>
        <v>18</v>
      </c>
    </row>
    <row r="42" spans="1:25" ht="15" customHeight="1" outlineLevel="1" x14ac:dyDescent="0.25">
      <c r="A42" s="19">
        <v>17</v>
      </c>
      <c r="B42" s="174" t="s">
        <v>194</v>
      </c>
      <c r="C42" s="175"/>
      <c r="D42" s="175"/>
      <c r="E42" s="176"/>
      <c r="F42" s="4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>
        <v>6</v>
      </c>
      <c r="X42" s="42">
        <v>10</v>
      </c>
      <c r="Y42" s="95">
        <f t="shared" si="1"/>
        <v>16</v>
      </c>
    </row>
    <row r="43" spans="1:25" ht="15" customHeight="1" outlineLevel="1" x14ac:dyDescent="0.25">
      <c r="A43" s="19">
        <v>18</v>
      </c>
      <c r="B43" s="174" t="s">
        <v>47</v>
      </c>
      <c r="C43" s="175"/>
      <c r="D43" s="175"/>
      <c r="E43" s="176"/>
      <c r="F43" s="43"/>
      <c r="G43" s="33"/>
      <c r="H43" s="33"/>
      <c r="I43" s="33"/>
      <c r="J43" s="33"/>
      <c r="K43" s="33"/>
      <c r="L43" s="33"/>
      <c r="M43" s="33"/>
      <c r="N43" s="33"/>
      <c r="O43" s="33"/>
      <c r="P43" s="33">
        <v>5</v>
      </c>
      <c r="Q43" s="33"/>
      <c r="R43" s="33"/>
      <c r="S43" s="33"/>
      <c r="T43" s="33"/>
      <c r="U43" s="33"/>
      <c r="V43" s="33"/>
      <c r="W43" s="33"/>
      <c r="X43" s="42">
        <v>10</v>
      </c>
      <c r="Y43" s="95">
        <f t="shared" si="1"/>
        <v>15</v>
      </c>
    </row>
    <row r="44" spans="1:25" ht="15" customHeight="1" outlineLevel="1" x14ac:dyDescent="0.25">
      <c r="A44" s="19">
        <v>19</v>
      </c>
      <c r="B44" s="174" t="s">
        <v>50</v>
      </c>
      <c r="C44" s="175"/>
      <c r="D44" s="175"/>
      <c r="E44" s="176"/>
      <c r="F44" s="4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>
        <v>5</v>
      </c>
      <c r="R44" s="33"/>
      <c r="S44" s="33"/>
      <c r="T44" s="33"/>
      <c r="U44" s="33"/>
      <c r="V44" s="33"/>
      <c r="W44" s="33"/>
      <c r="X44" s="42">
        <v>10</v>
      </c>
      <c r="Y44" s="95">
        <f t="shared" si="1"/>
        <v>15</v>
      </c>
    </row>
    <row r="45" spans="1:25" ht="15" customHeight="1" outlineLevel="1" x14ac:dyDescent="0.25">
      <c r="A45" s="19">
        <v>20</v>
      </c>
      <c r="B45" s="174" t="s">
        <v>54</v>
      </c>
      <c r="C45" s="175"/>
      <c r="D45" s="175"/>
      <c r="E45" s="176"/>
      <c r="F45" s="4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>
        <v>4</v>
      </c>
      <c r="U45" s="33"/>
      <c r="V45" s="33"/>
      <c r="W45" s="33"/>
      <c r="X45" s="42">
        <v>10</v>
      </c>
      <c r="Y45" s="95">
        <f t="shared" si="1"/>
        <v>14</v>
      </c>
    </row>
    <row r="46" spans="1:25" x14ac:dyDescent="0.25">
      <c r="B46" s="23"/>
      <c r="C46" s="24"/>
      <c r="D46" s="24"/>
      <c r="E46" s="25"/>
      <c r="F46" s="23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92"/>
    </row>
    <row r="47" spans="1:25" x14ac:dyDescent="0.25">
      <c r="B47" s="3"/>
      <c r="C47" s="2"/>
      <c r="D47" s="2"/>
      <c r="E47" s="76"/>
      <c r="F47" s="7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77"/>
    </row>
    <row r="48" spans="1:25" s="16" customFormat="1" x14ac:dyDescent="0.25">
      <c r="A48" s="22"/>
      <c r="B48" s="146" t="s">
        <v>72</v>
      </c>
      <c r="C48" s="147"/>
      <c r="D48" s="147"/>
      <c r="E48" s="148"/>
      <c r="F48" s="68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7"/>
      <c r="Y48" s="17"/>
    </row>
    <row r="49" spans="1:25" ht="15" customHeight="1" outlineLevel="1" x14ac:dyDescent="0.25">
      <c r="A49" s="19">
        <v>1</v>
      </c>
      <c r="B49" s="171" t="s">
        <v>58</v>
      </c>
      <c r="C49" s="172"/>
      <c r="D49" s="172"/>
      <c r="E49" s="173"/>
      <c r="F49" s="101"/>
      <c r="G49" s="102"/>
      <c r="H49" s="102">
        <v>10</v>
      </c>
      <c r="I49" s="102"/>
      <c r="J49" s="102"/>
      <c r="K49" s="102"/>
      <c r="L49" s="102"/>
      <c r="M49" s="102"/>
      <c r="N49" s="102"/>
      <c r="O49" s="102">
        <v>10</v>
      </c>
      <c r="P49" s="102"/>
      <c r="Q49" s="102"/>
      <c r="R49" s="102"/>
      <c r="S49" s="102"/>
      <c r="T49" s="102">
        <v>10</v>
      </c>
      <c r="U49" s="102"/>
      <c r="V49" s="102"/>
      <c r="W49" s="102">
        <v>10</v>
      </c>
      <c r="X49" s="103">
        <v>10</v>
      </c>
      <c r="Y49" s="94">
        <f t="shared" ref="Y49:Y68" si="2">SUM(F49:X49)</f>
        <v>50</v>
      </c>
    </row>
    <row r="50" spans="1:25" ht="15" customHeight="1" outlineLevel="1" x14ac:dyDescent="0.25">
      <c r="A50" s="19">
        <v>2</v>
      </c>
      <c r="B50" s="174" t="s">
        <v>41</v>
      </c>
      <c r="C50" s="175"/>
      <c r="D50" s="175"/>
      <c r="E50" s="176"/>
      <c r="F50" s="43"/>
      <c r="G50" s="104"/>
      <c r="H50" s="104"/>
      <c r="I50" s="104">
        <v>10</v>
      </c>
      <c r="J50" s="104"/>
      <c r="K50" s="104"/>
      <c r="L50" s="104"/>
      <c r="M50" s="104"/>
      <c r="N50" s="104"/>
      <c r="O50" s="104"/>
      <c r="P50" s="104">
        <v>10</v>
      </c>
      <c r="Q50" s="104"/>
      <c r="R50" s="104"/>
      <c r="S50" s="106"/>
      <c r="T50" s="104"/>
      <c r="U50" s="104"/>
      <c r="V50" s="104">
        <v>10</v>
      </c>
      <c r="W50" s="104"/>
      <c r="X50" s="105">
        <v>10</v>
      </c>
      <c r="Y50" s="95">
        <f t="shared" si="2"/>
        <v>40</v>
      </c>
    </row>
    <row r="51" spans="1:25" ht="15" customHeight="1" outlineLevel="1" x14ac:dyDescent="0.25">
      <c r="A51" s="19">
        <v>3</v>
      </c>
      <c r="B51" s="174" t="s">
        <v>67</v>
      </c>
      <c r="C51" s="175"/>
      <c r="D51" s="175"/>
      <c r="E51" s="176"/>
      <c r="F51" s="43"/>
      <c r="G51" s="104"/>
      <c r="H51" s="104"/>
      <c r="I51" s="104"/>
      <c r="J51" s="104"/>
      <c r="K51" s="104"/>
      <c r="L51" s="104"/>
      <c r="M51" s="104"/>
      <c r="N51" s="104"/>
      <c r="O51" s="104">
        <v>8</v>
      </c>
      <c r="P51" s="104">
        <v>8</v>
      </c>
      <c r="Q51" s="104">
        <v>6</v>
      </c>
      <c r="R51" s="104"/>
      <c r="S51" s="106"/>
      <c r="T51" s="104">
        <v>6</v>
      </c>
      <c r="U51" s="104"/>
      <c r="V51" s="104"/>
      <c r="W51" s="104"/>
      <c r="X51" s="105">
        <v>10</v>
      </c>
      <c r="Y51" s="95">
        <f t="shared" si="2"/>
        <v>38</v>
      </c>
    </row>
    <row r="52" spans="1:25" ht="15" customHeight="1" outlineLevel="1" x14ac:dyDescent="0.25">
      <c r="A52" s="19">
        <v>4</v>
      </c>
      <c r="B52" s="174" t="s">
        <v>62</v>
      </c>
      <c r="C52" s="175"/>
      <c r="D52" s="175"/>
      <c r="E52" s="176"/>
      <c r="F52" s="43"/>
      <c r="G52" s="104"/>
      <c r="H52" s="104"/>
      <c r="I52" s="104"/>
      <c r="J52" s="104">
        <v>6</v>
      </c>
      <c r="K52" s="104">
        <v>10</v>
      </c>
      <c r="L52" s="104"/>
      <c r="M52" s="104"/>
      <c r="N52" s="104">
        <v>10</v>
      </c>
      <c r="O52" s="104"/>
      <c r="P52" s="104"/>
      <c r="Q52" s="104"/>
      <c r="R52" s="104"/>
      <c r="S52" s="106">
        <v>10</v>
      </c>
      <c r="T52" s="104"/>
      <c r="U52" s="104"/>
      <c r="V52" s="104"/>
      <c r="W52" s="104"/>
      <c r="X52" s="105"/>
      <c r="Y52" s="95">
        <f t="shared" si="2"/>
        <v>36</v>
      </c>
    </row>
    <row r="53" spans="1:25" ht="15" customHeight="1" outlineLevel="1" x14ac:dyDescent="0.25">
      <c r="A53" s="19">
        <v>5</v>
      </c>
      <c r="B53" s="174" t="s">
        <v>42</v>
      </c>
      <c r="C53" s="175"/>
      <c r="D53" s="175"/>
      <c r="E53" s="176"/>
      <c r="F53" s="43">
        <v>10</v>
      </c>
      <c r="G53" s="104"/>
      <c r="H53" s="104"/>
      <c r="I53" s="104">
        <v>8</v>
      </c>
      <c r="J53" s="104"/>
      <c r="K53" s="104"/>
      <c r="L53" s="104"/>
      <c r="M53" s="104"/>
      <c r="N53" s="104"/>
      <c r="O53" s="104"/>
      <c r="P53" s="104">
        <v>6</v>
      </c>
      <c r="Q53" s="104"/>
      <c r="R53" s="104"/>
      <c r="S53" s="106"/>
      <c r="T53" s="104"/>
      <c r="U53" s="104"/>
      <c r="V53" s="104"/>
      <c r="W53" s="104"/>
      <c r="X53" s="105">
        <v>10</v>
      </c>
      <c r="Y53" s="95">
        <f t="shared" si="2"/>
        <v>34</v>
      </c>
    </row>
    <row r="54" spans="1:25" ht="15" customHeight="1" outlineLevel="1" x14ac:dyDescent="0.25">
      <c r="A54" s="19">
        <v>6</v>
      </c>
      <c r="B54" s="174" t="s">
        <v>56</v>
      </c>
      <c r="C54" s="175"/>
      <c r="D54" s="175"/>
      <c r="E54" s="176"/>
      <c r="F54" s="43"/>
      <c r="G54" s="104">
        <v>10</v>
      </c>
      <c r="H54" s="104"/>
      <c r="I54" s="104"/>
      <c r="J54" s="104"/>
      <c r="K54" s="104"/>
      <c r="L54" s="104"/>
      <c r="M54" s="104"/>
      <c r="N54" s="104"/>
      <c r="O54" s="104"/>
      <c r="P54" s="104"/>
      <c r="Q54" s="104">
        <v>8</v>
      </c>
      <c r="R54" s="104"/>
      <c r="S54" s="106"/>
      <c r="T54" s="104"/>
      <c r="U54" s="104"/>
      <c r="V54" s="104"/>
      <c r="W54" s="104">
        <v>5</v>
      </c>
      <c r="X54" s="105">
        <v>10</v>
      </c>
      <c r="Y54" s="95">
        <f t="shared" si="2"/>
        <v>33</v>
      </c>
    </row>
    <row r="55" spans="1:25" ht="15" customHeight="1" outlineLevel="1" x14ac:dyDescent="0.25">
      <c r="A55" s="19">
        <v>7</v>
      </c>
      <c r="B55" s="174" t="s">
        <v>60</v>
      </c>
      <c r="C55" s="175"/>
      <c r="D55" s="175"/>
      <c r="E55" s="176"/>
      <c r="F55" s="43"/>
      <c r="G55" s="104"/>
      <c r="H55" s="104"/>
      <c r="I55" s="104"/>
      <c r="J55" s="104">
        <v>10</v>
      </c>
      <c r="K55" s="104">
        <v>8</v>
      </c>
      <c r="L55" s="104"/>
      <c r="M55" s="104"/>
      <c r="N55" s="104">
        <v>8</v>
      </c>
      <c r="O55" s="104"/>
      <c r="P55" s="104"/>
      <c r="Q55" s="104"/>
      <c r="R55" s="104"/>
      <c r="S55" s="106">
        <v>5</v>
      </c>
      <c r="T55" s="104"/>
      <c r="U55" s="104"/>
      <c r="V55" s="104"/>
      <c r="W55" s="104"/>
      <c r="X55" s="105"/>
      <c r="Y55" s="95">
        <f t="shared" si="2"/>
        <v>31</v>
      </c>
    </row>
    <row r="56" spans="1:25" ht="15" customHeight="1" outlineLevel="1" x14ac:dyDescent="0.25">
      <c r="A56" s="19">
        <v>8</v>
      </c>
      <c r="B56" s="174" t="s">
        <v>57</v>
      </c>
      <c r="C56" s="175"/>
      <c r="D56" s="175"/>
      <c r="E56" s="176"/>
      <c r="F56" s="43"/>
      <c r="G56" s="104">
        <v>8</v>
      </c>
      <c r="H56" s="104">
        <v>6</v>
      </c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6"/>
      <c r="T56" s="104"/>
      <c r="U56" s="104"/>
      <c r="V56" s="104"/>
      <c r="W56" s="104"/>
      <c r="X56" s="105">
        <v>10</v>
      </c>
      <c r="Y56" s="95">
        <f t="shared" si="2"/>
        <v>24</v>
      </c>
    </row>
    <row r="57" spans="1:25" ht="15" customHeight="1" outlineLevel="1" x14ac:dyDescent="0.25">
      <c r="A57" s="19">
        <v>9</v>
      </c>
      <c r="B57" s="174" t="s">
        <v>70</v>
      </c>
      <c r="C57" s="175"/>
      <c r="D57" s="175"/>
      <c r="E57" s="176"/>
      <c r="F57" s="43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6"/>
      <c r="T57" s="104">
        <v>8</v>
      </c>
      <c r="U57" s="104"/>
      <c r="V57" s="104"/>
      <c r="W57" s="104">
        <v>6</v>
      </c>
      <c r="X57" s="105">
        <v>10</v>
      </c>
      <c r="Y57" s="95">
        <f t="shared" si="2"/>
        <v>24</v>
      </c>
    </row>
    <row r="58" spans="1:25" ht="15" customHeight="1" outlineLevel="1" x14ac:dyDescent="0.25">
      <c r="A58" s="19">
        <v>10</v>
      </c>
      <c r="B58" s="174" t="s">
        <v>61</v>
      </c>
      <c r="C58" s="175"/>
      <c r="D58" s="175"/>
      <c r="E58" s="176"/>
      <c r="F58" s="43"/>
      <c r="G58" s="104"/>
      <c r="H58" s="104"/>
      <c r="I58" s="104"/>
      <c r="J58" s="104">
        <v>8</v>
      </c>
      <c r="K58" s="104">
        <v>6</v>
      </c>
      <c r="L58" s="104"/>
      <c r="M58" s="104"/>
      <c r="N58" s="104">
        <v>6</v>
      </c>
      <c r="O58" s="104"/>
      <c r="P58" s="104"/>
      <c r="Q58" s="104"/>
      <c r="R58" s="104"/>
      <c r="S58" s="106">
        <v>3</v>
      </c>
      <c r="T58" s="104"/>
      <c r="U58" s="104"/>
      <c r="V58" s="104"/>
      <c r="W58" s="104"/>
      <c r="X58" s="105"/>
      <c r="Y58" s="95">
        <f t="shared" si="2"/>
        <v>23</v>
      </c>
    </row>
    <row r="59" spans="1:25" ht="15" customHeight="1" outlineLevel="1" x14ac:dyDescent="0.25">
      <c r="A59" s="19">
        <v>11</v>
      </c>
      <c r="B59" s="174" t="s">
        <v>69</v>
      </c>
      <c r="C59" s="175"/>
      <c r="D59" s="175"/>
      <c r="E59" s="176"/>
      <c r="F59" s="43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>
        <v>4</v>
      </c>
      <c r="R59" s="104"/>
      <c r="S59" s="106"/>
      <c r="T59" s="104"/>
      <c r="U59" s="104"/>
      <c r="V59" s="104"/>
      <c r="W59" s="104">
        <v>8</v>
      </c>
      <c r="X59" s="105">
        <v>10</v>
      </c>
      <c r="Y59" s="95">
        <f t="shared" si="2"/>
        <v>22</v>
      </c>
    </row>
    <row r="60" spans="1:25" ht="15" customHeight="1" outlineLevel="1" x14ac:dyDescent="0.25">
      <c r="A60" s="19">
        <v>12</v>
      </c>
      <c r="B60" s="174" t="s">
        <v>35</v>
      </c>
      <c r="C60" s="175"/>
      <c r="D60" s="175"/>
      <c r="E60" s="176"/>
      <c r="F60" s="43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>
        <v>10</v>
      </c>
      <c r="S60" s="106"/>
      <c r="T60" s="104"/>
      <c r="U60" s="104"/>
      <c r="V60" s="104"/>
      <c r="W60" s="104"/>
      <c r="X60" s="105">
        <v>10</v>
      </c>
      <c r="Y60" s="95">
        <f t="shared" si="2"/>
        <v>20</v>
      </c>
    </row>
    <row r="61" spans="1:25" ht="15" customHeight="1" outlineLevel="1" x14ac:dyDescent="0.25">
      <c r="A61" s="19">
        <v>13</v>
      </c>
      <c r="B61" s="174" t="s">
        <v>65</v>
      </c>
      <c r="C61" s="175"/>
      <c r="D61" s="175"/>
      <c r="E61" s="176"/>
      <c r="F61" s="43"/>
      <c r="G61" s="104"/>
      <c r="H61" s="104"/>
      <c r="I61" s="104"/>
      <c r="J61" s="104"/>
      <c r="K61" s="104"/>
      <c r="L61" s="104"/>
      <c r="M61" s="104">
        <v>10</v>
      </c>
      <c r="N61" s="104"/>
      <c r="O61" s="104"/>
      <c r="P61" s="104"/>
      <c r="Q61" s="104"/>
      <c r="R61" s="104"/>
      <c r="S61" s="106"/>
      <c r="T61" s="104"/>
      <c r="U61" s="104"/>
      <c r="V61" s="104"/>
      <c r="W61" s="104"/>
      <c r="X61" s="105">
        <v>10</v>
      </c>
      <c r="Y61" s="95">
        <f t="shared" si="2"/>
        <v>20</v>
      </c>
    </row>
    <row r="62" spans="1:25" ht="15" customHeight="1" outlineLevel="1" x14ac:dyDescent="0.25">
      <c r="A62" s="19">
        <v>14</v>
      </c>
      <c r="B62" s="174" t="s">
        <v>68</v>
      </c>
      <c r="C62" s="175"/>
      <c r="D62" s="175"/>
      <c r="E62" s="176"/>
      <c r="F62" s="43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>
        <v>10</v>
      </c>
      <c r="R62" s="104"/>
      <c r="S62" s="106"/>
      <c r="T62" s="104"/>
      <c r="U62" s="104"/>
      <c r="V62" s="104"/>
      <c r="W62" s="104"/>
      <c r="X62" s="105">
        <v>10</v>
      </c>
      <c r="Y62" s="95">
        <f t="shared" si="2"/>
        <v>20</v>
      </c>
    </row>
    <row r="63" spans="1:25" ht="15" customHeight="1" outlineLevel="1" x14ac:dyDescent="0.25">
      <c r="A63" s="19">
        <v>15</v>
      </c>
      <c r="B63" s="174" t="s">
        <v>208</v>
      </c>
      <c r="C63" s="175"/>
      <c r="D63" s="175"/>
      <c r="E63" s="176"/>
      <c r="F63" s="43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6"/>
      <c r="T63" s="104"/>
      <c r="U63" s="104">
        <v>10</v>
      </c>
      <c r="V63" s="104"/>
      <c r="W63" s="104"/>
      <c r="X63" s="105">
        <v>10</v>
      </c>
      <c r="Y63" s="95">
        <f t="shared" si="2"/>
        <v>20</v>
      </c>
    </row>
    <row r="64" spans="1:25" ht="15" customHeight="1" outlineLevel="1" x14ac:dyDescent="0.25">
      <c r="A64" s="19">
        <v>16</v>
      </c>
      <c r="B64" s="174" t="s">
        <v>63</v>
      </c>
      <c r="C64" s="175"/>
      <c r="D64" s="175"/>
      <c r="E64" s="176"/>
      <c r="F64" s="43"/>
      <c r="G64" s="104"/>
      <c r="H64" s="104"/>
      <c r="I64" s="104"/>
      <c r="J64" s="104"/>
      <c r="K64" s="104"/>
      <c r="L64" s="104">
        <v>10</v>
      </c>
      <c r="M64" s="104"/>
      <c r="N64" s="104"/>
      <c r="O64" s="104"/>
      <c r="P64" s="104"/>
      <c r="Q64" s="104"/>
      <c r="R64" s="104"/>
      <c r="S64" s="106"/>
      <c r="T64" s="104"/>
      <c r="U64" s="104"/>
      <c r="V64" s="104"/>
      <c r="W64" s="104"/>
      <c r="X64" s="105">
        <v>10</v>
      </c>
      <c r="Y64" s="95">
        <f t="shared" si="2"/>
        <v>20</v>
      </c>
    </row>
    <row r="65" spans="1:26" ht="15" customHeight="1" outlineLevel="1" x14ac:dyDescent="0.25">
      <c r="A65" s="19">
        <v>17</v>
      </c>
      <c r="B65" s="174" t="s">
        <v>55</v>
      </c>
      <c r="C65" s="175"/>
      <c r="D65" s="175"/>
      <c r="E65" s="176"/>
      <c r="F65" s="43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>
        <v>8</v>
      </c>
      <c r="S65" s="106"/>
      <c r="T65" s="104"/>
      <c r="U65" s="104"/>
      <c r="V65" s="104"/>
      <c r="W65" s="104"/>
      <c r="X65" s="105">
        <v>10</v>
      </c>
      <c r="Y65" s="95">
        <f t="shared" si="2"/>
        <v>18</v>
      </c>
    </row>
    <row r="66" spans="1:26" ht="15" customHeight="1" outlineLevel="1" x14ac:dyDescent="0.25">
      <c r="A66" s="19">
        <v>18</v>
      </c>
      <c r="B66" s="174" t="s">
        <v>59</v>
      </c>
      <c r="C66" s="175"/>
      <c r="D66" s="175"/>
      <c r="E66" s="176"/>
      <c r="F66" s="43"/>
      <c r="G66" s="104"/>
      <c r="H66" s="104">
        <v>8</v>
      </c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6"/>
      <c r="T66" s="104"/>
      <c r="U66" s="104"/>
      <c r="V66" s="104"/>
      <c r="W66" s="104"/>
      <c r="X66" s="105">
        <v>10</v>
      </c>
      <c r="Y66" s="95">
        <f t="shared" si="2"/>
        <v>18</v>
      </c>
    </row>
    <row r="67" spans="1:26" ht="15" customHeight="1" outlineLevel="1" x14ac:dyDescent="0.25">
      <c r="A67" s="19">
        <v>19</v>
      </c>
      <c r="B67" s="174" t="s">
        <v>64</v>
      </c>
      <c r="C67" s="175"/>
      <c r="D67" s="175"/>
      <c r="E67" s="176"/>
      <c r="F67" s="43"/>
      <c r="G67" s="104"/>
      <c r="H67" s="104"/>
      <c r="I67" s="104"/>
      <c r="J67" s="104"/>
      <c r="K67" s="104"/>
      <c r="L67" s="104">
        <v>8</v>
      </c>
      <c r="M67" s="104"/>
      <c r="N67" s="104"/>
      <c r="O67" s="104"/>
      <c r="P67" s="104"/>
      <c r="Q67" s="104"/>
      <c r="R67" s="104"/>
      <c r="S67" s="106"/>
      <c r="T67" s="104"/>
      <c r="U67" s="104"/>
      <c r="V67" s="104"/>
      <c r="W67" s="104"/>
      <c r="X67" s="105">
        <v>10</v>
      </c>
      <c r="Y67" s="95">
        <f t="shared" si="2"/>
        <v>18</v>
      </c>
    </row>
    <row r="68" spans="1:26" ht="15" customHeight="1" outlineLevel="1" x14ac:dyDescent="0.25">
      <c r="A68" s="19">
        <v>20</v>
      </c>
      <c r="B68" s="174" t="s">
        <v>66</v>
      </c>
      <c r="C68" s="175"/>
      <c r="D68" s="175"/>
      <c r="E68" s="176"/>
      <c r="F68" s="43"/>
      <c r="G68" s="104"/>
      <c r="H68" s="104"/>
      <c r="I68" s="104"/>
      <c r="J68" s="104"/>
      <c r="K68" s="104"/>
      <c r="L68" s="104"/>
      <c r="M68" s="104">
        <v>8</v>
      </c>
      <c r="N68" s="104"/>
      <c r="O68" s="104"/>
      <c r="P68" s="104"/>
      <c r="Q68" s="104"/>
      <c r="R68" s="104"/>
      <c r="S68" s="106"/>
      <c r="T68" s="104"/>
      <c r="U68" s="104"/>
      <c r="V68" s="104"/>
      <c r="W68" s="104"/>
      <c r="X68" s="105">
        <v>10</v>
      </c>
      <c r="Y68" s="95">
        <f t="shared" si="2"/>
        <v>18</v>
      </c>
    </row>
    <row r="69" spans="1:26" x14ac:dyDescent="0.25">
      <c r="B69" s="4"/>
      <c r="C69" s="5"/>
      <c r="D69" s="5"/>
      <c r="E69" s="6"/>
      <c r="F69" s="4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92"/>
    </row>
    <row r="70" spans="1:26" x14ac:dyDescent="0.25">
      <c r="B70" s="3"/>
      <c r="C70" s="2"/>
      <c r="D70" s="2"/>
      <c r="E70" s="76"/>
      <c r="F70" s="7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77"/>
    </row>
    <row r="71" spans="1:26" s="16" customFormat="1" x14ac:dyDescent="0.25">
      <c r="A71" s="22"/>
      <c r="B71" s="146" t="s">
        <v>71</v>
      </c>
      <c r="C71" s="147"/>
      <c r="D71" s="147"/>
      <c r="E71" s="148"/>
      <c r="F71" s="68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17"/>
    </row>
    <row r="72" spans="1:26" ht="15" customHeight="1" outlineLevel="1" x14ac:dyDescent="0.25">
      <c r="A72" s="19">
        <v>1</v>
      </c>
      <c r="B72" s="171" t="s">
        <v>73</v>
      </c>
      <c r="C72" s="172"/>
      <c r="D72" s="172"/>
      <c r="E72" s="173"/>
      <c r="F72" s="101"/>
      <c r="G72" s="102">
        <v>10</v>
      </c>
      <c r="H72" s="102">
        <v>10</v>
      </c>
      <c r="I72" s="102"/>
      <c r="J72" s="102"/>
      <c r="K72" s="102"/>
      <c r="L72" s="102"/>
      <c r="M72" s="102"/>
      <c r="N72" s="102"/>
      <c r="O72" s="102">
        <v>8</v>
      </c>
      <c r="P72" s="102"/>
      <c r="Q72" s="102"/>
      <c r="R72" s="102"/>
      <c r="S72" s="102"/>
      <c r="T72" s="102">
        <v>8</v>
      </c>
      <c r="U72" s="102"/>
      <c r="V72" s="102"/>
      <c r="W72" s="102">
        <v>8</v>
      </c>
      <c r="X72" s="103">
        <v>10</v>
      </c>
      <c r="Y72" s="98">
        <f t="shared" ref="Y72:Y91" si="3">SUM(F72:X72)</f>
        <v>54</v>
      </c>
    </row>
    <row r="73" spans="1:26" ht="15" customHeight="1" outlineLevel="1" x14ac:dyDescent="0.25">
      <c r="A73" s="19">
        <v>2</v>
      </c>
      <c r="B73" s="174" t="s">
        <v>76</v>
      </c>
      <c r="C73" s="175"/>
      <c r="D73" s="175"/>
      <c r="E73" s="176"/>
      <c r="F73" s="43"/>
      <c r="G73" s="104"/>
      <c r="H73" s="104">
        <v>8</v>
      </c>
      <c r="I73" s="104"/>
      <c r="J73" s="104"/>
      <c r="K73" s="104"/>
      <c r="L73" s="104"/>
      <c r="M73" s="104"/>
      <c r="N73" s="104"/>
      <c r="O73" s="104">
        <v>10</v>
      </c>
      <c r="P73" s="104"/>
      <c r="Q73" s="104"/>
      <c r="R73" s="104"/>
      <c r="S73" s="104"/>
      <c r="T73" s="104">
        <v>10</v>
      </c>
      <c r="U73" s="104"/>
      <c r="V73" s="104"/>
      <c r="W73" s="104">
        <v>10</v>
      </c>
      <c r="X73" s="105">
        <v>10</v>
      </c>
      <c r="Y73" s="99">
        <f t="shared" si="3"/>
        <v>48</v>
      </c>
    </row>
    <row r="74" spans="1:26" ht="15" customHeight="1" outlineLevel="1" x14ac:dyDescent="0.25">
      <c r="A74" s="19">
        <v>3</v>
      </c>
      <c r="B74" s="174" t="s">
        <v>82</v>
      </c>
      <c r="C74" s="175"/>
      <c r="D74" s="175"/>
      <c r="E74" s="176"/>
      <c r="F74" s="43"/>
      <c r="G74" s="104"/>
      <c r="H74" s="104"/>
      <c r="I74" s="104"/>
      <c r="J74" s="104">
        <v>8</v>
      </c>
      <c r="K74" s="104">
        <v>10</v>
      </c>
      <c r="L74" s="104"/>
      <c r="M74" s="104"/>
      <c r="N74" s="104">
        <v>10</v>
      </c>
      <c r="O74" s="104"/>
      <c r="P74" s="104"/>
      <c r="Q74" s="104"/>
      <c r="R74" s="104"/>
      <c r="S74" s="104">
        <v>10</v>
      </c>
      <c r="T74" s="104"/>
      <c r="U74" s="104"/>
      <c r="V74" s="104"/>
      <c r="W74" s="104"/>
      <c r="X74" s="105"/>
      <c r="Y74" s="99">
        <f t="shared" si="3"/>
        <v>38</v>
      </c>
      <c r="Z74" s="2"/>
    </row>
    <row r="75" spans="1:26" ht="15" customHeight="1" outlineLevel="1" x14ac:dyDescent="0.25">
      <c r="A75" s="19">
        <v>4</v>
      </c>
      <c r="B75" s="174" t="s">
        <v>79</v>
      </c>
      <c r="C75" s="175"/>
      <c r="D75" s="175"/>
      <c r="E75" s="176"/>
      <c r="F75" s="43"/>
      <c r="G75" s="104"/>
      <c r="H75" s="104"/>
      <c r="I75" s="104">
        <v>8</v>
      </c>
      <c r="J75" s="104"/>
      <c r="K75" s="104"/>
      <c r="L75" s="104"/>
      <c r="M75" s="104"/>
      <c r="N75" s="104"/>
      <c r="O75" s="104"/>
      <c r="P75" s="104">
        <v>6</v>
      </c>
      <c r="Q75" s="104"/>
      <c r="R75" s="104"/>
      <c r="S75" s="104"/>
      <c r="T75" s="104"/>
      <c r="U75" s="104"/>
      <c r="V75" s="104">
        <v>10</v>
      </c>
      <c r="W75" s="104"/>
      <c r="X75" s="105">
        <v>10</v>
      </c>
      <c r="Y75" s="99">
        <f t="shared" si="3"/>
        <v>34</v>
      </c>
    </row>
    <row r="76" spans="1:26" ht="15" customHeight="1" outlineLevel="1" x14ac:dyDescent="0.25">
      <c r="A76" s="19">
        <v>5</v>
      </c>
      <c r="B76" s="174" t="s">
        <v>88</v>
      </c>
      <c r="C76" s="175"/>
      <c r="D76" s="175"/>
      <c r="E76" s="176"/>
      <c r="F76" s="43"/>
      <c r="G76" s="104"/>
      <c r="H76" s="104"/>
      <c r="I76" s="104"/>
      <c r="J76" s="104"/>
      <c r="K76" s="104"/>
      <c r="L76" s="104"/>
      <c r="M76" s="104"/>
      <c r="N76" s="104"/>
      <c r="O76" s="104"/>
      <c r="P76" s="104">
        <v>10</v>
      </c>
      <c r="Q76" s="104">
        <v>10</v>
      </c>
      <c r="R76" s="104"/>
      <c r="S76" s="104"/>
      <c r="T76" s="104"/>
      <c r="U76" s="104"/>
      <c r="V76" s="104"/>
      <c r="W76" s="104"/>
      <c r="X76" s="105">
        <v>10</v>
      </c>
      <c r="Y76" s="99">
        <f t="shared" si="3"/>
        <v>30</v>
      </c>
    </row>
    <row r="77" spans="1:26" ht="15" customHeight="1" outlineLevel="1" x14ac:dyDescent="0.25">
      <c r="A77" s="19">
        <v>6</v>
      </c>
      <c r="B77" s="174" t="s">
        <v>74</v>
      </c>
      <c r="C77" s="175"/>
      <c r="D77" s="175"/>
      <c r="E77" s="176"/>
      <c r="F77" s="43"/>
      <c r="G77" s="104">
        <v>8</v>
      </c>
      <c r="H77" s="104">
        <v>6</v>
      </c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>
        <v>3</v>
      </c>
      <c r="X77" s="105">
        <v>10</v>
      </c>
      <c r="Y77" s="99">
        <f t="shared" si="3"/>
        <v>27</v>
      </c>
    </row>
    <row r="78" spans="1:26" ht="15" customHeight="1" outlineLevel="1" x14ac:dyDescent="0.25">
      <c r="A78" s="19">
        <v>7</v>
      </c>
      <c r="B78" s="174" t="s">
        <v>80</v>
      </c>
      <c r="C78" s="175"/>
      <c r="D78" s="175"/>
      <c r="E78" s="176"/>
      <c r="F78" s="43">
        <v>10</v>
      </c>
      <c r="G78" s="104"/>
      <c r="H78" s="104"/>
      <c r="I78" s="104">
        <v>6</v>
      </c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5">
        <v>10</v>
      </c>
      <c r="Y78" s="99">
        <f t="shared" si="3"/>
        <v>26</v>
      </c>
    </row>
    <row r="79" spans="1:26" ht="15" customHeight="1" outlineLevel="1" x14ac:dyDescent="0.25">
      <c r="A79" s="19">
        <v>8</v>
      </c>
      <c r="B79" s="174" t="s">
        <v>77</v>
      </c>
      <c r="C79" s="175"/>
      <c r="D79" s="175"/>
      <c r="E79" s="176"/>
      <c r="F79" s="43"/>
      <c r="G79" s="104"/>
      <c r="H79" s="104">
        <v>4</v>
      </c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>
        <v>5</v>
      </c>
      <c r="U79" s="104"/>
      <c r="V79" s="104"/>
      <c r="W79" s="104">
        <v>6</v>
      </c>
      <c r="X79" s="105">
        <v>10</v>
      </c>
      <c r="Y79" s="99">
        <f t="shared" si="3"/>
        <v>25</v>
      </c>
    </row>
    <row r="80" spans="1:26" ht="15" customHeight="1" outlineLevel="1" x14ac:dyDescent="0.25">
      <c r="A80" s="19">
        <v>9</v>
      </c>
      <c r="B80" s="174" t="s">
        <v>83</v>
      </c>
      <c r="C80" s="175"/>
      <c r="D80" s="175"/>
      <c r="E80" s="176"/>
      <c r="F80" s="43"/>
      <c r="G80" s="104"/>
      <c r="H80" s="104"/>
      <c r="I80" s="104"/>
      <c r="J80" s="104">
        <v>6</v>
      </c>
      <c r="K80" s="104">
        <v>6</v>
      </c>
      <c r="L80" s="104"/>
      <c r="M80" s="104"/>
      <c r="N80" s="104">
        <v>8</v>
      </c>
      <c r="O80" s="104"/>
      <c r="P80" s="104"/>
      <c r="Q80" s="104"/>
      <c r="R80" s="104"/>
      <c r="S80" s="104">
        <v>4</v>
      </c>
      <c r="T80" s="104"/>
      <c r="U80" s="104"/>
      <c r="V80" s="104"/>
      <c r="W80" s="104"/>
      <c r="X80" s="105"/>
      <c r="Y80" s="99">
        <f t="shared" si="3"/>
        <v>24</v>
      </c>
    </row>
    <row r="81" spans="1:25" ht="15" customHeight="1" outlineLevel="1" x14ac:dyDescent="0.25">
      <c r="A81" s="19">
        <v>10</v>
      </c>
      <c r="B81" s="174" t="s">
        <v>75</v>
      </c>
      <c r="C81" s="175"/>
      <c r="D81" s="175"/>
      <c r="E81" s="176"/>
      <c r="F81" s="43"/>
      <c r="G81" s="104">
        <v>4</v>
      </c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104">
        <v>4</v>
      </c>
      <c r="U81" s="104"/>
      <c r="V81" s="104"/>
      <c r="W81" s="104">
        <v>4</v>
      </c>
      <c r="X81" s="105">
        <v>10</v>
      </c>
      <c r="Y81" s="99">
        <f t="shared" si="3"/>
        <v>22</v>
      </c>
    </row>
    <row r="82" spans="1:25" ht="15" customHeight="1" outlineLevel="1" x14ac:dyDescent="0.25">
      <c r="A82" s="19">
        <v>11</v>
      </c>
      <c r="B82" s="174" t="s">
        <v>87</v>
      </c>
      <c r="C82" s="175"/>
      <c r="D82" s="175"/>
      <c r="E82" s="176"/>
      <c r="F82" s="43"/>
      <c r="G82" s="104"/>
      <c r="H82" s="104"/>
      <c r="I82" s="104"/>
      <c r="J82" s="104"/>
      <c r="K82" s="104"/>
      <c r="L82" s="104"/>
      <c r="M82" s="104">
        <v>10</v>
      </c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5">
        <v>10</v>
      </c>
      <c r="Y82" s="99">
        <f t="shared" si="3"/>
        <v>20</v>
      </c>
    </row>
    <row r="83" spans="1:25" ht="15" customHeight="1" outlineLevel="1" x14ac:dyDescent="0.25">
      <c r="A83" s="19">
        <v>12</v>
      </c>
      <c r="B83" s="174" t="s">
        <v>63</v>
      </c>
      <c r="C83" s="175"/>
      <c r="D83" s="175"/>
      <c r="E83" s="176"/>
      <c r="F83" s="43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>
        <v>10</v>
      </c>
      <c r="S83" s="104"/>
      <c r="T83" s="104"/>
      <c r="U83" s="104"/>
      <c r="V83" s="104"/>
      <c r="W83" s="104"/>
      <c r="X83" s="105">
        <v>10</v>
      </c>
      <c r="Y83" s="99">
        <f t="shared" si="3"/>
        <v>20</v>
      </c>
    </row>
    <row r="84" spans="1:25" ht="15" customHeight="1" outlineLevel="1" x14ac:dyDescent="0.25">
      <c r="A84" s="19">
        <v>13</v>
      </c>
      <c r="B84" s="174" t="s">
        <v>209</v>
      </c>
      <c r="C84" s="175"/>
      <c r="D84" s="175"/>
      <c r="E84" s="176"/>
      <c r="F84" s="43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>
        <v>10</v>
      </c>
      <c r="V84" s="104"/>
      <c r="W84" s="104"/>
      <c r="X84" s="105">
        <v>10</v>
      </c>
      <c r="Y84" s="99">
        <f t="shared" si="3"/>
        <v>20</v>
      </c>
    </row>
    <row r="85" spans="1:25" ht="15" customHeight="1" outlineLevel="1" x14ac:dyDescent="0.25">
      <c r="A85" s="19">
        <v>14</v>
      </c>
      <c r="B85" s="174" t="s">
        <v>81</v>
      </c>
      <c r="C85" s="175"/>
      <c r="D85" s="175"/>
      <c r="E85" s="176"/>
      <c r="F85" s="43"/>
      <c r="G85" s="104"/>
      <c r="H85" s="104"/>
      <c r="I85" s="104"/>
      <c r="J85" s="104">
        <v>10</v>
      </c>
      <c r="K85" s="104"/>
      <c r="L85" s="104"/>
      <c r="M85" s="104"/>
      <c r="N85" s="104"/>
      <c r="O85" s="104"/>
      <c r="P85" s="104"/>
      <c r="Q85" s="104"/>
      <c r="R85" s="104"/>
      <c r="S85" s="104">
        <v>8</v>
      </c>
      <c r="T85" s="104"/>
      <c r="U85" s="104"/>
      <c r="V85" s="104"/>
      <c r="W85" s="104"/>
      <c r="X85" s="105"/>
      <c r="Y85" s="99">
        <f t="shared" si="3"/>
        <v>18</v>
      </c>
    </row>
    <row r="86" spans="1:25" ht="15" customHeight="1" outlineLevel="1" x14ac:dyDescent="0.25">
      <c r="A86" s="19">
        <v>15</v>
      </c>
      <c r="B86" s="174" t="s">
        <v>84</v>
      </c>
      <c r="C86" s="175"/>
      <c r="D86" s="175"/>
      <c r="E86" s="176"/>
      <c r="F86" s="43"/>
      <c r="G86" s="104"/>
      <c r="H86" s="104"/>
      <c r="I86" s="104"/>
      <c r="J86" s="104">
        <v>5</v>
      </c>
      <c r="K86" s="104">
        <v>8</v>
      </c>
      <c r="L86" s="104"/>
      <c r="M86" s="104"/>
      <c r="N86" s="104"/>
      <c r="O86" s="104"/>
      <c r="P86" s="104"/>
      <c r="Q86" s="104"/>
      <c r="R86" s="104"/>
      <c r="S86" s="104">
        <v>5</v>
      </c>
      <c r="T86" s="104"/>
      <c r="U86" s="104"/>
      <c r="V86" s="104"/>
      <c r="W86" s="104"/>
      <c r="X86" s="105"/>
      <c r="Y86" s="99">
        <f t="shared" si="3"/>
        <v>18</v>
      </c>
    </row>
    <row r="87" spans="1:25" ht="15" customHeight="1" outlineLevel="1" x14ac:dyDescent="0.25">
      <c r="A87" s="19">
        <v>16</v>
      </c>
      <c r="B87" s="174" t="s">
        <v>86</v>
      </c>
      <c r="C87" s="175"/>
      <c r="D87" s="175"/>
      <c r="E87" s="176"/>
      <c r="F87" s="43"/>
      <c r="G87" s="104"/>
      <c r="H87" s="104"/>
      <c r="I87" s="104"/>
      <c r="J87" s="104"/>
      <c r="K87" s="104"/>
      <c r="L87" s="104"/>
      <c r="M87" s="104">
        <v>8</v>
      </c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05">
        <v>10</v>
      </c>
      <c r="Y87" s="99">
        <f t="shared" si="3"/>
        <v>18</v>
      </c>
    </row>
    <row r="88" spans="1:25" ht="15" customHeight="1" outlineLevel="1" x14ac:dyDescent="0.25">
      <c r="A88" s="19">
        <v>17</v>
      </c>
      <c r="B88" s="174" t="s">
        <v>89</v>
      </c>
      <c r="C88" s="175"/>
      <c r="D88" s="175"/>
      <c r="E88" s="176"/>
      <c r="F88" s="43"/>
      <c r="G88" s="104"/>
      <c r="H88" s="104"/>
      <c r="I88" s="104"/>
      <c r="J88" s="104"/>
      <c r="K88" s="104"/>
      <c r="L88" s="104"/>
      <c r="M88" s="104"/>
      <c r="N88" s="104"/>
      <c r="O88" s="104"/>
      <c r="P88" s="104">
        <v>8</v>
      </c>
      <c r="Q88" s="104"/>
      <c r="R88" s="104"/>
      <c r="S88" s="104"/>
      <c r="T88" s="104"/>
      <c r="U88" s="104"/>
      <c r="V88" s="104"/>
      <c r="W88" s="104"/>
      <c r="X88" s="105">
        <v>10</v>
      </c>
      <c r="Y88" s="99">
        <f t="shared" si="3"/>
        <v>18</v>
      </c>
    </row>
    <row r="89" spans="1:25" ht="15" customHeight="1" outlineLevel="1" x14ac:dyDescent="0.25">
      <c r="A89" s="19">
        <v>18</v>
      </c>
      <c r="B89" s="174" t="s">
        <v>90</v>
      </c>
      <c r="C89" s="175"/>
      <c r="D89" s="175"/>
      <c r="E89" s="176"/>
      <c r="F89" s="43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>
        <v>8</v>
      </c>
      <c r="R89" s="104"/>
      <c r="S89" s="104"/>
      <c r="T89" s="104"/>
      <c r="U89" s="104"/>
      <c r="V89" s="104"/>
      <c r="W89" s="104"/>
      <c r="X89" s="105">
        <v>10</v>
      </c>
      <c r="Y89" s="99">
        <f t="shared" si="3"/>
        <v>18</v>
      </c>
    </row>
    <row r="90" spans="1:25" ht="15" customHeight="1" outlineLevel="1" x14ac:dyDescent="0.25">
      <c r="A90" s="19">
        <v>19</v>
      </c>
      <c r="B90" s="174" t="s">
        <v>91</v>
      </c>
      <c r="C90" s="175"/>
      <c r="D90" s="175"/>
      <c r="E90" s="176"/>
      <c r="F90" s="43"/>
      <c r="G90" s="104"/>
      <c r="H90" s="104"/>
      <c r="I90" s="104"/>
      <c r="J90" s="104"/>
      <c r="K90" s="104"/>
      <c r="L90" s="104"/>
      <c r="M90" s="104"/>
      <c r="N90" s="104"/>
      <c r="O90" s="104"/>
      <c r="P90" s="104"/>
      <c r="Q90" s="104"/>
      <c r="R90" s="104">
        <v>8</v>
      </c>
      <c r="S90" s="104"/>
      <c r="T90" s="104"/>
      <c r="U90" s="104"/>
      <c r="V90" s="104"/>
      <c r="W90" s="104"/>
      <c r="X90" s="105">
        <v>10</v>
      </c>
      <c r="Y90" s="99">
        <f t="shared" si="3"/>
        <v>18</v>
      </c>
    </row>
    <row r="91" spans="1:25" ht="15" customHeight="1" outlineLevel="1" x14ac:dyDescent="0.25">
      <c r="A91" s="19">
        <v>20</v>
      </c>
      <c r="B91" s="174" t="s">
        <v>92</v>
      </c>
      <c r="C91" s="175"/>
      <c r="D91" s="175"/>
      <c r="E91" s="176"/>
      <c r="F91" s="43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  <c r="R91" s="104"/>
      <c r="S91" s="104"/>
      <c r="T91" s="104">
        <v>6</v>
      </c>
      <c r="U91" s="104"/>
      <c r="V91" s="104"/>
      <c r="W91" s="104">
        <v>2</v>
      </c>
      <c r="X91" s="105">
        <v>10</v>
      </c>
      <c r="Y91" s="99">
        <f t="shared" si="3"/>
        <v>18</v>
      </c>
    </row>
    <row r="92" spans="1:25" x14ac:dyDescent="0.25">
      <c r="B92" s="4"/>
      <c r="C92" s="5"/>
      <c r="D92" s="5"/>
      <c r="E92" s="6"/>
      <c r="F92" s="4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92"/>
    </row>
    <row r="93" spans="1:25" x14ac:dyDescent="0.25">
      <c r="B93" s="3"/>
      <c r="C93" s="2"/>
      <c r="D93" s="2"/>
      <c r="E93" s="76"/>
      <c r="F93" s="7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77"/>
    </row>
    <row r="94" spans="1:25" s="16" customFormat="1" x14ac:dyDescent="0.25">
      <c r="A94" s="22"/>
      <c r="B94" s="146" t="s">
        <v>93</v>
      </c>
      <c r="C94" s="147"/>
      <c r="D94" s="147"/>
      <c r="E94" s="148"/>
      <c r="F94" s="68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7"/>
      <c r="Y94" s="17"/>
    </row>
    <row r="95" spans="1:25" ht="15" customHeight="1" outlineLevel="1" x14ac:dyDescent="0.25">
      <c r="A95" s="19">
        <v>1</v>
      </c>
      <c r="B95" s="171" t="s">
        <v>98</v>
      </c>
      <c r="C95" s="172"/>
      <c r="D95" s="172"/>
      <c r="E95" s="173"/>
      <c r="F95" s="101"/>
      <c r="G95" s="55"/>
      <c r="H95" s="55">
        <v>6</v>
      </c>
      <c r="I95" s="55"/>
      <c r="J95" s="55"/>
      <c r="K95" s="55"/>
      <c r="L95" s="55"/>
      <c r="M95" s="55"/>
      <c r="N95" s="55"/>
      <c r="O95" s="55">
        <v>10</v>
      </c>
      <c r="P95" s="55"/>
      <c r="Q95" s="55">
        <v>8</v>
      </c>
      <c r="R95" s="55"/>
      <c r="S95" s="55"/>
      <c r="T95" s="55">
        <v>6</v>
      </c>
      <c r="U95" s="55"/>
      <c r="V95" s="55"/>
      <c r="W95" s="55">
        <v>6</v>
      </c>
      <c r="X95" s="56">
        <v>10</v>
      </c>
      <c r="Y95" s="98">
        <f t="shared" ref="Y95:Y114" si="4">SUM(F95:X95)</f>
        <v>46</v>
      </c>
    </row>
    <row r="96" spans="1:25" ht="15" customHeight="1" outlineLevel="1" x14ac:dyDescent="0.25">
      <c r="A96" s="19">
        <v>2</v>
      </c>
      <c r="B96" s="174" t="s">
        <v>95</v>
      </c>
      <c r="C96" s="175"/>
      <c r="D96" s="175"/>
      <c r="E96" s="176"/>
      <c r="F96" s="43"/>
      <c r="G96" s="33">
        <v>8</v>
      </c>
      <c r="H96" s="33">
        <v>5</v>
      </c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>
        <v>8</v>
      </c>
      <c r="U96" s="33"/>
      <c r="V96" s="33"/>
      <c r="W96" s="33">
        <v>10</v>
      </c>
      <c r="X96" s="42">
        <v>10</v>
      </c>
      <c r="Y96" s="99">
        <f t="shared" si="4"/>
        <v>41</v>
      </c>
    </row>
    <row r="97" spans="1:25" ht="15" customHeight="1" outlineLevel="1" x14ac:dyDescent="0.25">
      <c r="A97" s="19">
        <v>3</v>
      </c>
      <c r="B97" s="174" t="s">
        <v>102</v>
      </c>
      <c r="C97" s="175"/>
      <c r="D97" s="175"/>
      <c r="E97" s="176"/>
      <c r="F97" s="43"/>
      <c r="G97" s="33"/>
      <c r="H97" s="33"/>
      <c r="I97" s="33"/>
      <c r="J97" s="33">
        <v>10</v>
      </c>
      <c r="K97" s="33">
        <v>10</v>
      </c>
      <c r="L97" s="33"/>
      <c r="M97" s="33"/>
      <c r="N97" s="33">
        <v>8</v>
      </c>
      <c r="O97" s="33"/>
      <c r="P97" s="33"/>
      <c r="Q97" s="33"/>
      <c r="R97" s="33"/>
      <c r="S97" s="33">
        <v>10</v>
      </c>
      <c r="T97" s="33"/>
      <c r="U97" s="33"/>
      <c r="V97" s="33"/>
      <c r="W97" s="33"/>
      <c r="X97" s="42"/>
      <c r="Y97" s="99">
        <f t="shared" si="4"/>
        <v>38</v>
      </c>
    </row>
    <row r="98" spans="1:25" ht="15" customHeight="1" outlineLevel="1" x14ac:dyDescent="0.25">
      <c r="A98" s="19">
        <v>4</v>
      </c>
      <c r="B98" s="174" t="s">
        <v>96</v>
      </c>
      <c r="C98" s="175"/>
      <c r="D98" s="175"/>
      <c r="E98" s="176"/>
      <c r="F98" s="43"/>
      <c r="G98" s="33"/>
      <c r="H98" s="33">
        <v>10</v>
      </c>
      <c r="I98" s="33"/>
      <c r="J98" s="33"/>
      <c r="K98" s="33"/>
      <c r="L98" s="33"/>
      <c r="M98" s="33"/>
      <c r="N98" s="33"/>
      <c r="O98" s="33"/>
      <c r="P98" s="33"/>
      <c r="Q98" s="33">
        <v>6</v>
      </c>
      <c r="R98" s="33"/>
      <c r="S98" s="33"/>
      <c r="T98" s="33">
        <v>5</v>
      </c>
      <c r="U98" s="33"/>
      <c r="V98" s="33"/>
      <c r="W98" s="33"/>
      <c r="X98" s="42">
        <v>10</v>
      </c>
      <c r="Y98" s="99">
        <f t="shared" si="4"/>
        <v>31</v>
      </c>
    </row>
    <row r="99" spans="1:25" ht="15" customHeight="1" outlineLevel="1" x14ac:dyDescent="0.25">
      <c r="A99" s="19">
        <v>5</v>
      </c>
      <c r="B99" s="174" t="s">
        <v>100</v>
      </c>
      <c r="C99" s="175"/>
      <c r="D99" s="175"/>
      <c r="E99" s="176"/>
      <c r="F99" s="43"/>
      <c r="G99" s="33"/>
      <c r="H99" s="33"/>
      <c r="I99" s="33">
        <v>8</v>
      </c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>
        <v>10</v>
      </c>
      <c r="W99" s="33"/>
      <c r="X99" s="42">
        <v>10</v>
      </c>
      <c r="Y99" s="99">
        <f t="shared" si="4"/>
        <v>28</v>
      </c>
    </row>
    <row r="100" spans="1:25" ht="15" customHeight="1" outlineLevel="1" x14ac:dyDescent="0.25">
      <c r="A100" s="19">
        <v>6</v>
      </c>
      <c r="B100" s="174" t="s">
        <v>97</v>
      </c>
      <c r="C100" s="175"/>
      <c r="D100" s="175"/>
      <c r="E100" s="176"/>
      <c r="F100" s="43"/>
      <c r="G100" s="33"/>
      <c r="H100" s="33">
        <v>8</v>
      </c>
      <c r="I100" s="33"/>
      <c r="J100" s="33"/>
      <c r="K100" s="33"/>
      <c r="L100" s="33"/>
      <c r="M100" s="33"/>
      <c r="N100" s="33"/>
      <c r="O100" s="33"/>
      <c r="P100" s="33"/>
      <c r="Q100" s="33">
        <v>4</v>
      </c>
      <c r="R100" s="33"/>
      <c r="S100" s="33"/>
      <c r="T100" s="33">
        <v>4</v>
      </c>
      <c r="U100" s="33"/>
      <c r="V100" s="33"/>
      <c r="W100" s="33"/>
      <c r="X100" s="42">
        <v>10</v>
      </c>
      <c r="Y100" s="99">
        <f t="shared" si="4"/>
        <v>26</v>
      </c>
    </row>
    <row r="101" spans="1:25" ht="15" customHeight="1" outlineLevel="1" x14ac:dyDescent="0.25">
      <c r="A101" s="19">
        <v>7</v>
      </c>
      <c r="B101" s="174" t="s">
        <v>101</v>
      </c>
      <c r="C101" s="175"/>
      <c r="D101" s="175"/>
      <c r="E101" s="176"/>
      <c r="F101" s="43"/>
      <c r="G101" s="33"/>
      <c r="H101" s="33"/>
      <c r="I101" s="33">
        <v>6</v>
      </c>
      <c r="J101" s="33"/>
      <c r="K101" s="33"/>
      <c r="L101" s="33"/>
      <c r="M101" s="33"/>
      <c r="N101" s="33"/>
      <c r="O101" s="33"/>
      <c r="P101" s="33"/>
      <c r="Q101" s="33"/>
      <c r="R101" s="33">
        <v>10</v>
      </c>
      <c r="S101" s="33"/>
      <c r="T101" s="33"/>
      <c r="U101" s="33"/>
      <c r="V101" s="33"/>
      <c r="W101" s="33"/>
      <c r="X101" s="42">
        <v>10</v>
      </c>
      <c r="Y101" s="99">
        <f t="shared" si="4"/>
        <v>26</v>
      </c>
    </row>
    <row r="102" spans="1:25" ht="15" customHeight="1" outlineLevel="1" x14ac:dyDescent="0.25">
      <c r="A102" s="19">
        <v>8</v>
      </c>
      <c r="B102" s="174" t="s">
        <v>112</v>
      </c>
      <c r="C102" s="175"/>
      <c r="D102" s="175"/>
      <c r="E102" s="176"/>
      <c r="F102" s="43"/>
      <c r="G102" s="33"/>
      <c r="H102" s="33"/>
      <c r="I102" s="33"/>
      <c r="J102" s="33"/>
      <c r="K102" s="33"/>
      <c r="L102" s="33"/>
      <c r="M102" s="33"/>
      <c r="N102" s="33"/>
      <c r="O102" s="33"/>
      <c r="P102" s="33">
        <v>8</v>
      </c>
      <c r="Q102" s="33">
        <v>5</v>
      </c>
      <c r="R102" s="33"/>
      <c r="S102" s="33"/>
      <c r="T102" s="33"/>
      <c r="U102" s="33"/>
      <c r="V102" s="33"/>
      <c r="W102" s="33"/>
      <c r="X102" s="42">
        <v>10</v>
      </c>
      <c r="Y102" s="99">
        <f t="shared" si="4"/>
        <v>23</v>
      </c>
    </row>
    <row r="103" spans="1:25" ht="15" customHeight="1" outlineLevel="1" x14ac:dyDescent="0.25">
      <c r="A103" s="19">
        <v>9</v>
      </c>
      <c r="B103" s="174" t="s">
        <v>113</v>
      </c>
      <c r="C103" s="175"/>
      <c r="D103" s="175"/>
      <c r="E103" s="176"/>
      <c r="F103" s="4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>
        <v>10</v>
      </c>
      <c r="R103" s="33"/>
      <c r="S103" s="33"/>
      <c r="T103" s="33">
        <v>3</v>
      </c>
      <c r="U103" s="33"/>
      <c r="V103" s="33"/>
      <c r="W103" s="33"/>
      <c r="X103" s="42">
        <v>10</v>
      </c>
      <c r="Y103" s="99">
        <f t="shared" si="4"/>
        <v>23</v>
      </c>
    </row>
    <row r="104" spans="1:25" ht="15" customHeight="1" outlineLevel="1" x14ac:dyDescent="0.25">
      <c r="A104" s="19">
        <v>10</v>
      </c>
      <c r="B104" s="174" t="s">
        <v>114</v>
      </c>
      <c r="C104" s="175"/>
      <c r="D104" s="175"/>
      <c r="E104" s="176"/>
      <c r="F104" s="4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>
        <v>3</v>
      </c>
      <c r="R104" s="33"/>
      <c r="S104" s="33"/>
      <c r="T104" s="33"/>
      <c r="U104" s="33"/>
      <c r="V104" s="33">
        <v>8</v>
      </c>
      <c r="W104" s="33"/>
      <c r="X104" s="42">
        <v>10</v>
      </c>
      <c r="Y104" s="99">
        <f t="shared" si="4"/>
        <v>21</v>
      </c>
    </row>
    <row r="105" spans="1:25" ht="15" customHeight="1" outlineLevel="1" x14ac:dyDescent="0.25">
      <c r="A105" s="19">
        <v>11</v>
      </c>
      <c r="B105" s="174" t="s">
        <v>94</v>
      </c>
      <c r="C105" s="175"/>
      <c r="D105" s="175"/>
      <c r="E105" s="176"/>
      <c r="F105" s="43"/>
      <c r="G105" s="33">
        <v>10</v>
      </c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42">
        <v>10</v>
      </c>
      <c r="Y105" s="99">
        <f t="shared" si="4"/>
        <v>20</v>
      </c>
    </row>
    <row r="106" spans="1:25" ht="15" customHeight="1" outlineLevel="1" x14ac:dyDescent="0.25">
      <c r="A106" s="19">
        <v>12</v>
      </c>
      <c r="B106" s="174" t="s">
        <v>106</v>
      </c>
      <c r="C106" s="175"/>
      <c r="D106" s="175"/>
      <c r="E106" s="176"/>
      <c r="F106" s="43"/>
      <c r="G106" s="33"/>
      <c r="H106" s="33"/>
      <c r="I106" s="33"/>
      <c r="J106" s="33"/>
      <c r="K106" s="33"/>
      <c r="L106" s="33">
        <v>10</v>
      </c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42">
        <v>10</v>
      </c>
      <c r="Y106" s="99">
        <f t="shared" si="4"/>
        <v>20</v>
      </c>
    </row>
    <row r="107" spans="1:25" ht="15" customHeight="1" outlineLevel="1" x14ac:dyDescent="0.25">
      <c r="A107" s="19">
        <v>13</v>
      </c>
      <c r="B107" s="174" t="s">
        <v>108</v>
      </c>
      <c r="C107" s="175"/>
      <c r="D107" s="175"/>
      <c r="E107" s="176"/>
      <c r="F107" s="43"/>
      <c r="G107" s="33"/>
      <c r="H107" s="33"/>
      <c r="I107" s="33"/>
      <c r="J107" s="33"/>
      <c r="K107" s="33"/>
      <c r="L107" s="33"/>
      <c r="M107" s="33">
        <v>10</v>
      </c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42">
        <v>10</v>
      </c>
      <c r="Y107" s="99">
        <f t="shared" si="4"/>
        <v>20</v>
      </c>
    </row>
    <row r="108" spans="1:25" ht="15" customHeight="1" outlineLevel="1" x14ac:dyDescent="0.25">
      <c r="A108" s="19">
        <v>14</v>
      </c>
      <c r="B108" s="174" t="s">
        <v>111</v>
      </c>
      <c r="C108" s="175"/>
      <c r="D108" s="175"/>
      <c r="E108" s="176"/>
      <c r="F108" s="43"/>
      <c r="G108" s="33"/>
      <c r="H108" s="33"/>
      <c r="I108" s="33"/>
      <c r="J108" s="33"/>
      <c r="K108" s="33"/>
      <c r="L108" s="33"/>
      <c r="M108" s="33"/>
      <c r="N108" s="33"/>
      <c r="O108" s="33"/>
      <c r="P108" s="33">
        <v>10</v>
      </c>
      <c r="Q108" s="33"/>
      <c r="R108" s="33"/>
      <c r="S108" s="33"/>
      <c r="T108" s="33"/>
      <c r="U108" s="33"/>
      <c r="V108" s="33"/>
      <c r="W108" s="33"/>
      <c r="X108" s="42">
        <v>10</v>
      </c>
      <c r="Y108" s="99">
        <f t="shared" si="4"/>
        <v>20</v>
      </c>
    </row>
    <row r="109" spans="1:25" ht="15" customHeight="1" outlineLevel="1" x14ac:dyDescent="0.25">
      <c r="A109" s="19">
        <v>15</v>
      </c>
      <c r="B109" s="174" t="s">
        <v>210</v>
      </c>
      <c r="C109" s="175"/>
      <c r="D109" s="175"/>
      <c r="E109" s="176"/>
      <c r="F109" s="4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>
        <v>10</v>
      </c>
      <c r="V109" s="33"/>
      <c r="W109" s="33"/>
      <c r="X109" s="42">
        <v>10</v>
      </c>
      <c r="Y109" s="99">
        <f t="shared" si="4"/>
        <v>20</v>
      </c>
    </row>
    <row r="110" spans="1:25" ht="15" customHeight="1" outlineLevel="1" x14ac:dyDescent="0.25">
      <c r="A110" s="19">
        <v>16</v>
      </c>
      <c r="B110" s="174" t="s">
        <v>105</v>
      </c>
      <c r="C110" s="175"/>
      <c r="D110" s="175"/>
      <c r="E110" s="176"/>
      <c r="F110" s="43"/>
      <c r="G110" s="33"/>
      <c r="H110" s="33"/>
      <c r="I110" s="33"/>
      <c r="J110" s="33"/>
      <c r="K110" s="33">
        <v>5</v>
      </c>
      <c r="L110" s="33"/>
      <c r="M110" s="33"/>
      <c r="N110" s="33">
        <v>6</v>
      </c>
      <c r="O110" s="33"/>
      <c r="P110" s="33"/>
      <c r="Q110" s="33"/>
      <c r="R110" s="33"/>
      <c r="S110" s="33">
        <v>8</v>
      </c>
      <c r="T110" s="33"/>
      <c r="U110" s="33"/>
      <c r="V110" s="33"/>
      <c r="W110" s="33"/>
      <c r="X110" s="42"/>
      <c r="Y110" s="99">
        <f t="shared" si="4"/>
        <v>19</v>
      </c>
    </row>
    <row r="111" spans="1:25" ht="15" customHeight="1" outlineLevel="1" x14ac:dyDescent="0.25">
      <c r="A111" s="19">
        <v>17</v>
      </c>
      <c r="B111" s="174" t="s">
        <v>211</v>
      </c>
      <c r="C111" s="175"/>
      <c r="D111" s="175"/>
      <c r="E111" s="176"/>
      <c r="F111" s="4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>
        <v>8</v>
      </c>
      <c r="V111" s="33"/>
      <c r="W111" s="33"/>
      <c r="X111" s="42">
        <v>10</v>
      </c>
      <c r="Y111" s="99">
        <f t="shared" si="4"/>
        <v>18</v>
      </c>
    </row>
    <row r="112" spans="1:25" ht="15" customHeight="1" outlineLevel="1" x14ac:dyDescent="0.25">
      <c r="A112" s="19">
        <v>18</v>
      </c>
      <c r="B112" s="174" t="s">
        <v>107</v>
      </c>
      <c r="C112" s="175"/>
      <c r="D112" s="175"/>
      <c r="E112" s="176"/>
      <c r="F112" s="43"/>
      <c r="G112" s="33"/>
      <c r="H112" s="33"/>
      <c r="I112" s="33"/>
      <c r="J112" s="33"/>
      <c r="K112" s="33"/>
      <c r="L112" s="33">
        <v>8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42">
        <v>10</v>
      </c>
      <c r="Y112" s="99">
        <f t="shared" si="4"/>
        <v>18</v>
      </c>
    </row>
    <row r="113" spans="1:25" ht="15" customHeight="1" outlineLevel="1" x14ac:dyDescent="0.25">
      <c r="A113" s="19">
        <v>19</v>
      </c>
      <c r="B113" s="174" t="s">
        <v>110</v>
      </c>
      <c r="C113" s="175"/>
      <c r="D113" s="175"/>
      <c r="E113" s="176"/>
      <c r="F113" s="43"/>
      <c r="G113" s="33"/>
      <c r="H113" s="33"/>
      <c r="I113" s="33"/>
      <c r="J113" s="33"/>
      <c r="K113" s="33"/>
      <c r="L113" s="33"/>
      <c r="M113" s="33"/>
      <c r="N113" s="33"/>
      <c r="O113" s="33">
        <v>8</v>
      </c>
      <c r="P113" s="33"/>
      <c r="Q113" s="33"/>
      <c r="R113" s="33"/>
      <c r="S113" s="33"/>
      <c r="T113" s="33"/>
      <c r="U113" s="33"/>
      <c r="V113" s="33"/>
      <c r="W113" s="33"/>
      <c r="X113" s="42">
        <v>10</v>
      </c>
      <c r="Y113" s="99">
        <f t="shared" si="4"/>
        <v>18</v>
      </c>
    </row>
    <row r="114" spans="1:25" ht="15" customHeight="1" outlineLevel="1" x14ac:dyDescent="0.25">
      <c r="A114" s="19">
        <v>20</v>
      </c>
      <c r="B114" s="174" t="s">
        <v>115</v>
      </c>
      <c r="C114" s="175"/>
      <c r="D114" s="175"/>
      <c r="E114" s="176"/>
      <c r="F114" s="4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>
        <v>8</v>
      </c>
      <c r="S114" s="33"/>
      <c r="T114" s="33"/>
      <c r="U114" s="33"/>
      <c r="V114" s="33"/>
      <c r="W114" s="33"/>
      <c r="X114" s="42">
        <v>10</v>
      </c>
      <c r="Y114" s="99">
        <f t="shared" si="4"/>
        <v>18</v>
      </c>
    </row>
    <row r="115" spans="1:25" x14ac:dyDescent="0.25">
      <c r="B115" s="4"/>
      <c r="C115" s="5"/>
      <c r="D115" s="5"/>
      <c r="E115" s="6"/>
      <c r="F115" s="4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92"/>
    </row>
    <row r="116" spans="1:25" x14ac:dyDescent="0.25">
      <c r="B116" s="7"/>
      <c r="C116" s="8"/>
      <c r="D116" s="8"/>
      <c r="E116" s="9"/>
      <c r="F116" s="7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77"/>
    </row>
    <row r="117" spans="1:25" s="16" customFormat="1" x14ac:dyDescent="0.25">
      <c r="A117" s="22"/>
      <c r="B117" s="146" t="s">
        <v>117</v>
      </c>
      <c r="C117" s="147"/>
      <c r="D117" s="147"/>
      <c r="E117" s="148"/>
      <c r="F117" s="67"/>
      <c r="G117" s="91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  <c r="X117" s="91"/>
      <c r="Y117" s="17"/>
    </row>
    <row r="118" spans="1:25" ht="15" customHeight="1" outlineLevel="1" x14ac:dyDescent="0.25">
      <c r="A118" s="19">
        <v>1</v>
      </c>
      <c r="B118" s="177" t="s">
        <v>118</v>
      </c>
      <c r="C118" s="178"/>
      <c r="D118" s="178"/>
      <c r="E118" s="179"/>
      <c r="F118" s="101"/>
      <c r="G118" s="55">
        <v>10</v>
      </c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>
        <v>10</v>
      </c>
      <c r="U118" s="55"/>
      <c r="V118" s="55"/>
      <c r="W118" s="55">
        <v>10</v>
      </c>
      <c r="X118" s="83">
        <v>10</v>
      </c>
      <c r="Y118" s="108">
        <f t="shared" ref="Y118:Y123" si="5">SUM(F118:X118)</f>
        <v>40</v>
      </c>
    </row>
    <row r="119" spans="1:25" ht="15" customHeight="1" outlineLevel="1" x14ac:dyDescent="0.25">
      <c r="A119" s="19">
        <v>2</v>
      </c>
      <c r="B119" s="174" t="s">
        <v>121</v>
      </c>
      <c r="C119" s="175"/>
      <c r="D119" s="175"/>
      <c r="E119" s="176"/>
      <c r="F119" s="43"/>
      <c r="G119" s="33"/>
      <c r="H119" s="33"/>
      <c r="I119" s="33"/>
      <c r="J119" s="33"/>
      <c r="K119" s="33"/>
      <c r="L119" s="33"/>
      <c r="M119" s="33"/>
      <c r="N119" s="33"/>
      <c r="O119" s="33"/>
      <c r="P119" s="33">
        <v>10</v>
      </c>
      <c r="Q119" s="33"/>
      <c r="R119" s="33"/>
      <c r="S119" s="33"/>
      <c r="T119" s="33"/>
      <c r="U119" s="33"/>
      <c r="V119" s="33">
        <v>10</v>
      </c>
      <c r="W119" s="33"/>
      <c r="X119" s="80">
        <v>10</v>
      </c>
      <c r="Y119" s="99">
        <f t="shared" si="5"/>
        <v>30</v>
      </c>
    </row>
    <row r="120" spans="1:25" ht="15" customHeight="1" outlineLevel="1" x14ac:dyDescent="0.25">
      <c r="A120" s="19">
        <v>3</v>
      </c>
      <c r="B120" s="174" t="s">
        <v>120</v>
      </c>
      <c r="C120" s="175"/>
      <c r="D120" s="175"/>
      <c r="E120" s="176"/>
      <c r="F120" s="43"/>
      <c r="G120" s="33"/>
      <c r="H120" s="33"/>
      <c r="I120" s="33"/>
      <c r="J120" s="33"/>
      <c r="K120" s="33"/>
      <c r="L120" s="33"/>
      <c r="M120" s="33">
        <v>10</v>
      </c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80">
        <v>10</v>
      </c>
      <c r="Y120" s="99">
        <f t="shared" si="5"/>
        <v>20</v>
      </c>
    </row>
    <row r="121" spans="1:25" ht="15" customHeight="1" outlineLevel="1" x14ac:dyDescent="0.25">
      <c r="A121" s="19">
        <v>4</v>
      </c>
      <c r="B121" s="180" t="s">
        <v>212</v>
      </c>
      <c r="C121" s="181"/>
      <c r="D121" s="181"/>
      <c r="E121" s="182"/>
      <c r="F121" s="107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>
        <v>10</v>
      </c>
      <c r="V121" s="33"/>
      <c r="W121" s="33"/>
      <c r="X121" s="80">
        <v>10</v>
      </c>
      <c r="Y121" s="99">
        <f t="shared" si="5"/>
        <v>20</v>
      </c>
    </row>
    <row r="122" spans="1:25" ht="15" customHeight="1" outlineLevel="1" x14ac:dyDescent="0.25">
      <c r="A122" s="19">
        <v>5</v>
      </c>
      <c r="B122" s="174" t="s">
        <v>119</v>
      </c>
      <c r="C122" s="175"/>
      <c r="D122" s="175"/>
      <c r="E122" s="176"/>
      <c r="F122" s="43"/>
      <c r="G122" s="33"/>
      <c r="H122" s="33"/>
      <c r="I122" s="33"/>
      <c r="J122" s="33"/>
      <c r="K122" s="33"/>
      <c r="L122" s="33">
        <v>8</v>
      </c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80">
        <v>10</v>
      </c>
      <c r="Y122" s="99">
        <f t="shared" si="5"/>
        <v>18</v>
      </c>
    </row>
    <row r="123" spans="1:25" ht="15" customHeight="1" outlineLevel="1" x14ac:dyDescent="0.25">
      <c r="A123" s="19">
        <v>6</v>
      </c>
      <c r="B123" s="174" t="s">
        <v>214</v>
      </c>
      <c r="C123" s="175"/>
      <c r="D123" s="175"/>
      <c r="E123" s="176"/>
      <c r="F123" s="43"/>
      <c r="G123" s="33">
        <v>0</v>
      </c>
      <c r="H123" s="33">
        <v>0</v>
      </c>
      <c r="I123" s="33"/>
      <c r="J123" s="33"/>
      <c r="K123" s="33"/>
      <c r="L123" s="33"/>
      <c r="M123" s="33"/>
      <c r="N123" s="33"/>
      <c r="O123" s="33">
        <v>0</v>
      </c>
      <c r="P123" s="33"/>
      <c r="Q123" s="33"/>
      <c r="R123" s="33"/>
      <c r="S123" s="33"/>
      <c r="T123" s="33"/>
      <c r="U123" s="33"/>
      <c r="V123" s="33"/>
      <c r="W123" s="33">
        <v>8</v>
      </c>
      <c r="X123" s="80">
        <v>10</v>
      </c>
      <c r="Y123" s="99">
        <f t="shared" si="5"/>
        <v>18</v>
      </c>
    </row>
    <row r="124" spans="1:25" x14ac:dyDescent="0.25">
      <c r="B124" s="4"/>
      <c r="C124" s="5"/>
      <c r="D124" s="5"/>
      <c r="E124" s="6"/>
      <c r="F124" s="4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6"/>
      <c r="Y124" s="92"/>
    </row>
    <row r="125" spans="1:25" x14ac:dyDescent="0.25">
      <c r="B125" s="7"/>
      <c r="C125" s="8"/>
      <c r="D125" s="8"/>
      <c r="E125" s="9"/>
      <c r="F125" s="7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9"/>
      <c r="Y125" s="77"/>
    </row>
    <row r="126" spans="1:25" s="16" customFormat="1" x14ac:dyDescent="0.25">
      <c r="A126" s="22"/>
      <c r="B126" s="146" t="s">
        <v>122</v>
      </c>
      <c r="C126" s="147"/>
      <c r="D126" s="147"/>
      <c r="E126" s="148"/>
      <c r="F126" s="67"/>
      <c r="G126" s="91"/>
      <c r="H126" s="91"/>
      <c r="I126" s="91"/>
      <c r="J126" s="91"/>
      <c r="K126" s="91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  <c r="X126" s="97"/>
      <c r="Y126" s="17"/>
    </row>
    <row r="127" spans="1:25" ht="15" customHeight="1" outlineLevel="1" x14ac:dyDescent="0.25">
      <c r="A127" s="19">
        <v>1</v>
      </c>
      <c r="B127" s="177" t="s">
        <v>126</v>
      </c>
      <c r="C127" s="178"/>
      <c r="D127" s="178"/>
      <c r="E127" s="179"/>
      <c r="F127" s="101"/>
      <c r="G127" s="55">
        <v>5</v>
      </c>
      <c r="H127" s="55">
        <v>5</v>
      </c>
      <c r="I127" s="55"/>
      <c r="J127" s="55"/>
      <c r="K127" s="55"/>
      <c r="L127" s="55"/>
      <c r="M127" s="55"/>
      <c r="N127" s="55"/>
      <c r="O127" s="55">
        <v>10</v>
      </c>
      <c r="P127" s="55"/>
      <c r="Q127" s="55"/>
      <c r="R127" s="55"/>
      <c r="S127" s="55"/>
      <c r="T127" s="55">
        <v>6</v>
      </c>
      <c r="U127" s="55"/>
      <c r="V127" s="55"/>
      <c r="W127" s="55">
        <v>8</v>
      </c>
      <c r="X127" s="56">
        <v>10</v>
      </c>
      <c r="Y127" s="98">
        <f t="shared" ref="Y127:Y146" si="6">SUM(F127:X127)</f>
        <v>44</v>
      </c>
    </row>
    <row r="128" spans="1:25" ht="15" customHeight="1" outlineLevel="1" x14ac:dyDescent="0.25">
      <c r="A128" s="19">
        <v>2</v>
      </c>
      <c r="B128" s="174" t="s">
        <v>138</v>
      </c>
      <c r="C128" s="175"/>
      <c r="D128" s="175"/>
      <c r="E128" s="176"/>
      <c r="F128" s="43"/>
      <c r="G128" s="33"/>
      <c r="H128" s="33"/>
      <c r="I128" s="33"/>
      <c r="J128" s="33">
        <v>10</v>
      </c>
      <c r="K128" s="33">
        <v>10</v>
      </c>
      <c r="L128" s="33"/>
      <c r="M128" s="33"/>
      <c r="N128" s="33">
        <v>10</v>
      </c>
      <c r="O128" s="33"/>
      <c r="P128" s="33"/>
      <c r="Q128" s="33"/>
      <c r="R128" s="33"/>
      <c r="S128" s="33">
        <v>10</v>
      </c>
      <c r="T128" s="33"/>
      <c r="U128" s="33"/>
      <c r="V128" s="33"/>
      <c r="W128" s="33"/>
      <c r="X128" s="42"/>
      <c r="Y128" s="99">
        <f t="shared" si="6"/>
        <v>40</v>
      </c>
    </row>
    <row r="129" spans="1:25" ht="15" customHeight="1" outlineLevel="1" x14ac:dyDescent="0.25">
      <c r="A129" s="19">
        <v>3</v>
      </c>
      <c r="B129" s="174" t="s">
        <v>192</v>
      </c>
      <c r="C129" s="175"/>
      <c r="D129" s="175"/>
      <c r="E129" s="176"/>
      <c r="F129" s="43"/>
      <c r="G129" s="33"/>
      <c r="H129" s="33"/>
      <c r="I129" s="33"/>
      <c r="J129" s="33"/>
      <c r="K129" s="33"/>
      <c r="L129" s="33"/>
      <c r="M129" s="33"/>
      <c r="N129" s="33"/>
      <c r="O129" s="33"/>
      <c r="P129" s="33">
        <v>10</v>
      </c>
      <c r="Q129" s="33">
        <v>8</v>
      </c>
      <c r="R129" s="33"/>
      <c r="S129" s="33"/>
      <c r="T129" s="33"/>
      <c r="U129" s="33"/>
      <c r="V129" s="33">
        <v>10</v>
      </c>
      <c r="W129" s="33"/>
      <c r="X129" s="42">
        <v>10</v>
      </c>
      <c r="Y129" s="99">
        <f t="shared" si="6"/>
        <v>38</v>
      </c>
    </row>
    <row r="130" spans="1:25" ht="15" customHeight="1" outlineLevel="1" x14ac:dyDescent="0.25">
      <c r="A130" s="19">
        <v>4</v>
      </c>
      <c r="B130" s="174" t="s">
        <v>128</v>
      </c>
      <c r="C130" s="175"/>
      <c r="D130" s="175"/>
      <c r="E130" s="176"/>
      <c r="F130" s="43"/>
      <c r="G130" s="33"/>
      <c r="H130" s="33">
        <v>8</v>
      </c>
      <c r="I130" s="33"/>
      <c r="J130" s="33"/>
      <c r="K130" s="33"/>
      <c r="L130" s="33"/>
      <c r="M130" s="33"/>
      <c r="N130" s="33"/>
      <c r="O130" s="33"/>
      <c r="P130" s="33"/>
      <c r="Q130" s="33">
        <v>10</v>
      </c>
      <c r="R130" s="33"/>
      <c r="S130" s="33"/>
      <c r="T130" s="33">
        <v>4</v>
      </c>
      <c r="U130" s="33"/>
      <c r="V130" s="33"/>
      <c r="W130" s="33">
        <v>5</v>
      </c>
      <c r="X130" s="42">
        <v>10</v>
      </c>
      <c r="Y130" s="99">
        <f t="shared" si="6"/>
        <v>37</v>
      </c>
    </row>
    <row r="131" spans="1:25" ht="15" customHeight="1" outlineLevel="1" x14ac:dyDescent="0.25">
      <c r="A131" s="19">
        <v>5</v>
      </c>
      <c r="B131" s="174" t="s">
        <v>127</v>
      </c>
      <c r="C131" s="175"/>
      <c r="D131" s="175"/>
      <c r="E131" s="176"/>
      <c r="F131" s="43"/>
      <c r="G131" s="33"/>
      <c r="H131" s="33">
        <v>10</v>
      </c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>
        <v>10</v>
      </c>
      <c r="U131" s="33"/>
      <c r="V131" s="33"/>
      <c r="W131" s="33">
        <v>6</v>
      </c>
      <c r="X131" s="42">
        <v>10</v>
      </c>
      <c r="Y131" s="99">
        <f t="shared" si="6"/>
        <v>36</v>
      </c>
    </row>
    <row r="132" spans="1:25" ht="15" customHeight="1" outlineLevel="1" x14ac:dyDescent="0.25">
      <c r="A132" s="19">
        <v>6</v>
      </c>
      <c r="B132" s="174" t="s">
        <v>134</v>
      </c>
      <c r="C132" s="175"/>
      <c r="D132" s="175"/>
      <c r="E132" s="176"/>
      <c r="F132" s="43">
        <v>10</v>
      </c>
      <c r="G132" s="33"/>
      <c r="H132" s="33"/>
      <c r="I132" s="33"/>
      <c r="J132" s="33"/>
      <c r="K132" s="33"/>
      <c r="L132" s="33"/>
      <c r="M132" s="33"/>
      <c r="N132" s="33"/>
      <c r="O132" s="33"/>
      <c r="P132" s="33">
        <v>8</v>
      </c>
      <c r="Q132" s="33"/>
      <c r="R132" s="33"/>
      <c r="S132" s="33"/>
      <c r="T132" s="33"/>
      <c r="U132" s="33"/>
      <c r="V132" s="33">
        <v>6</v>
      </c>
      <c r="W132" s="33"/>
      <c r="X132" s="42">
        <v>10</v>
      </c>
      <c r="Y132" s="99">
        <f t="shared" si="6"/>
        <v>34</v>
      </c>
    </row>
    <row r="133" spans="1:25" ht="15" customHeight="1" outlineLevel="1" x14ac:dyDescent="0.25">
      <c r="A133" s="19">
        <v>7</v>
      </c>
      <c r="B133" s="174" t="s">
        <v>104</v>
      </c>
      <c r="C133" s="175"/>
      <c r="D133" s="175"/>
      <c r="E133" s="176"/>
      <c r="F133" s="43"/>
      <c r="G133" s="33"/>
      <c r="H133" s="33"/>
      <c r="I133" s="33"/>
      <c r="J133" s="33"/>
      <c r="K133" s="33"/>
      <c r="L133" s="33">
        <v>10</v>
      </c>
      <c r="M133" s="33"/>
      <c r="N133" s="33"/>
      <c r="O133" s="33"/>
      <c r="P133" s="33"/>
      <c r="Q133" s="33"/>
      <c r="R133" s="33">
        <v>10</v>
      </c>
      <c r="S133" s="33"/>
      <c r="T133" s="33"/>
      <c r="U133" s="33"/>
      <c r="V133" s="33"/>
      <c r="W133" s="33"/>
      <c r="X133" s="42">
        <v>10</v>
      </c>
      <c r="Y133" s="99">
        <f t="shared" si="6"/>
        <v>30</v>
      </c>
    </row>
    <row r="134" spans="1:25" ht="15" customHeight="1" outlineLevel="1" x14ac:dyDescent="0.25">
      <c r="A134" s="19">
        <v>8</v>
      </c>
      <c r="B134" s="174" t="s">
        <v>124</v>
      </c>
      <c r="C134" s="175"/>
      <c r="D134" s="175"/>
      <c r="E134" s="176"/>
      <c r="F134" s="43"/>
      <c r="G134" s="33">
        <v>8</v>
      </c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>
        <v>10</v>
      </c>
      <c r="X134" s="42">
        <v>10</v>
      </c>
      <c r="Y134" s="99">
        <f t="shared" si="6"/>
        <v>28</v>
      </c>
    </row>
    <row r="135" spans="1:25" ht="15" customHeight="1" outlineLevel="1" x14ac:dyDescent="0.25">
      <c r="A135" s="19">
        <v>9</v>
      </c>
      <c r="B135" s="174" t="s">
        <v>125</v>
      </c>
      <c r="C135" s="175"/>
      <c r="D135" s="175"/>
      <c r="E135" s="176"/>
      <c r="F135" s="43"/>
      <c r="G135" s="33">
        <v>6</v>
      </c>
      <c r="H135" s="33">
        <v>3</v>
      </c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>
        <v>3</v>
      </c>
      <c r="U135" s="33"/>
      <c r="V135" s="33"/>
      <c r="W135" s="33">
        <v>3</v>
      </c>
      <c r="X135" s="42">
        <v>10</v>
      </c>
      <c r="Y135" s="99">
        <f t="shared" si="6"/>
        <v>25</v>
      </c>
    </row>
    <row r="136" spans="1:25" ht="15" customHeight="1" outlineLevel="1" x14ac:dyDescent="0.25">
      <c r="A136" s="19">
        <v>10</v>
      </c>
      <c r="B136" s="174" t="s">
        <v>135</v>
      </c>
      <c r="C136" s="175"/>
      <c r="D136" s="175"/>
      <c r="E136" s="176"/>
      <c r="F136" s="43"/>
      <c r="G136" s="33"/>
      <c r="H136" s="33"/>
      <c r="I136" s="33"/>
      <c r="J136" s="33"/>
      <c r="K136" s="33"/>
      <c r="L136" s="33"/>
      <c r="M136" s="33"/>
      <c r="N136" s="33"/>
      <c r="O136" s="33"/>
      <c r="P136" s="33">
        <v>6</v>
      </c>
      <c r="Q136" s="33"/>
      <c r="R136" s="33"/>
      <c r="S136" s="33"/>
      <c r="T136" s="33"/>
      <c r="U136" s="33"/>
      <c r="V136" s="33">
        <v>8</v>
      </c>
      <c r="W136" s="33"/>
      <c r="X136" s="42">
        <v>10</v>
      </c>
      <c r="Y136" s="99">
        <f t="shared" si="6"/>
        <v>24</v>
      </c>
    </row>
    <row r="137" spans="1:25" ht="15" customHeight="1" outlineLevel="1" x14ac:dyDescent="0.25">
      <c r="A137" s="19">
        <v>11</v>
      </c>
      <c r="B137" s="174" t="s">
        <v>136</v>
      </c>
      <c r="C137" s="175"/>
      <c r="D137" s="175"/>
      <c r="E137" s="176"/>
      <c r="F137" s="4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>
        <v>6</v>
      </c>
      <c r="R137" s="33"/>
      <c r="S137" s="33"/>
      <c r="T137" s="33">
        <v>6</v>
      </c>
      <c r="U137" s="33"/>
      <c r="V137" s="33"/>
      <c r="W137" s="33">
        <v>1</v>
      </c>
      <c r="X137" s="42">
        <v>10</v>
      </c>
      <c r="Y137" s="99">
        <f t="shared" si="6"/>
        <v>23</v>
      </c>
    </row>
    <row r="138" spans="1:25" ht="15" customHeight="1" outlineLevel="1" x14ac:dyDescent="0.25">
      <c r="A138" s="19">
        <v>12</v>
      </c>
      <c r="B138" s="174" t="s">
        <v>123</v>
      </c>
      <c r="C138" s="175"/>
      <c r="D138" s="175"/>
      <c r="E138" s="176"/>
      <c r="F138" s="43"/>
      <c r="G138" s="33">
        <v>10</v>
      </c>
      <c r="H138" s="33">
        <v>2</v>
      </c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42">
        <v>10</v>
      </c>
      <c r="Y138" s="99">
        <f t="shared" si="6"/>
        <v>22</v>
      </c>
    </row>
    <row r="139" spans="1:25" ht="15" customHeight="1" outlineLevel="1" x14ac:dyDescent="0.25">
      <c r="A139" s="19">
        <v>13</v>
      </c>
      <c r="B139" s="174" t="s">
        <v>133</v>
      </c>
      <c r="C139" s="175"/>
      <c r="D139" s="175"/>
      <c r="E139" s="176"/>
      <c r="F139" s="43"/>
      <c r="G139" s="33"/>
      <c r="H139" s="33"/>
      <c r="I139" s="33">
        <v>10</v>
      </c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42">
        <v>10</v>
      </c>
      <c r="Y139" s="99">
        <f t="shared" si="6"/>
        <v>20</v>
      </c>
    </row>
    <row r="140" spans="1:25" ht="15" customHeight="1" outlineLevel="1" x14ac:dyDescent="0.25">
      <c r="A140" s="19">
        <v>14</v>
      </c>
      <c r="B140" s="174" t="s">
        <v>140</v>
      </c>
      <c r="C140" s="175"/>
      <c r="D140" s="175"/>
      <c r="E140" s="176"/>
      <c r="F140" s="43"/>
      <c r="G140" s="33"/>
      <c r="H140" s="33"/>
      <c r="I140" s="33"/>
      <c r="J140" s="33"/>
      <c r="K140" s="33"/>
      <c r="L140" s="33"/>
      <c r="M140" s="33">
        <v>10</v>
      </c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42">
        <v>10</v>
      </c>
      <c r="Y140" s="99">
        <f t="shared" si="6"/>
        <v>20</v>
      </c>
    </row>
    <row r="141" spans="1:25" ht="15" customHeight="1" outlineLevel="1" x14ac:dyDescent="0.25">
      <c r="A141" s="19">
        <v>15</v>
      </c>
      <c r="B141" s="180" t="s">
        <v>213</v>
      </c>
      <c r="C141" s="181"/>
      <c r="D141" s="181"/>
      <c r="E141" s="182"/>
      <c r="F141" s="107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>
        <v>10</v>
      </c>
      <c r="V141" s="33"/>
      <c r="W141" s="33"/>
      <c r="X141" s="42">
        <v>10</v>
      </c>
      <c r="Y141" s="99">
        <f t="shared" si="6"/>
        <v>20</v>
      </c>
    </row>
    <row r="142" spans="1:25" ht="15" customHeight="1" outlineLevel="1" x14ac:dyDescent="0.25">
      <c r="A142" s="19">
        <v>16</v>
      </c>
      <c r="B142" s="174" t="s">
        <v>141</v>
      </c>
      <c r="C142" s="175"/>
      <c r="D142" s="175"/>
      <c r="E142" s="176"/>
      <c r="F142" s="43"/>
      <c r="G142" s="33"/>
      <c r="H142" s="33"/>
      <c r="I142" s="33"/>
      <c r="J142" s="33"/>
      <c r="K142" s="33"/>
      <c r="L142" s="33"/>
      <c r="M142" s="33">
        <v>8</v>
      </c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42">
        <v>10</v>
      </c>
      <c r="Y142" s="99">
        <f t="shared" si="6"/>
        <v>18</v>
      </c>
    </row>
    <row r="143" spans="1:25" ht="15" customHeight="1" outlineLevel="1" x14ac:dyDescent="0.25">
      <c r="A143" s="19">
        <v>17</v>
      </c>
      <c r="B143" s="174" t="s">
        <v>137</v>
      </c>
      <c r="C143" s="175"/>
      <c r="D143" s="175"/>
      <c r="E143" s="176"/>
      <c r="F143" s="4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>
        <v>8</v>
      </c>
      <c r="U143" s="33"/>
      <c r="V143" s="33"/>
      <c r="W143" s="33"/>
      <c r="X143" s="42">
        <v>10</v>
      </c>
      <c r="Y143" s="99">
        <f t="shared" si="6"/>
        <v>18</v>
      </c>
    </row>
    <row r="144" spans="1:25" ht="15" customHeight="1" outlineLevel="1" x14ac:dyDescent="0.25">
      <c r="A144" s="19">
        <v>18</v>
      </c>
      <c r="B144" s="174" t="s">
        <v>142</v>
      </c>
      <c r="C144" s="175"/>
      <c r="D144" s="175"/>
      <c r="E144" s="176"/>
      <c r="F144" s="4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>
        <v>8</v>
      </c>
      <c r="S144" s="33"/>
      <c r="T144" s="33"/>
      <c r="U144" s="33"/>
      <c r="V144" s="33"/>
      <c r="W144" s="33"/>
      <c r="X144" s="42">
        <v>10</v>
      </c>
      <c r="Y144" s="99">
        <f t="shared" si="6"/>
        <v>18</v>
      </c>
    </row>
    <row r="145" spans="1:25" ht="15" customHeight="1" outlineLevel="1" x14ac:dyDescent="0.25">
      <c r="A145" s="19">
        <v>19</v>
      </c>
      <c r="B145" s="174" t="s">
        <v>131</v>
      </c>
      <c r="C145" s="175"/>
      <c r="D145" s="175"/>
      <c r="E145" s="176"/>
      <c r="F145" s="43"/>
      <c r="G145" s="33"/>
      <c r="H145" s="33">
        <v>1</v>
      </c>
      <c r="I145" s="33"/>
      <c r="J145" s="33"/>
      <c r="K145" s="33"/>
      <c r="L145" s="33"/>
      <c r="M145" s="33"/>
      <c r="N145" s="33"/>
      <c r="O145" s="33"/>
      <c r="P145" s="33"/>
      <c r="Q145" s="33">
        <v>5</v>
      </c>
      <c r="R145" s="33"/>
      <c r="S145" s="33"/>
      <c r="T145" s="33"/>
      <c r="U145" s="33"/>
      <c r="V145" s="33"/>
      <c r="W145" s="33">
        <v>2</v>
      </c>
      <c r="X145" s="42">
        <v>10</v>
      </c>
      <c r="Y145" s="99">
        <f t="shared" si="6"/>
        <v>18</v>
      </c>
    </row>
    <row r="146" spans="1:25" ht="15" customHeight="1" outlineLevel="1" x14ac:dyDescent="0.25">
      <c r="A146" s="19">
        <v>20</v>
      </c>
      <c r="B146" s="174" t="s">
        <v>139</v>
      </c>
      <c r="C146" s="175"/>
      <c r="D146" s="175"/>
      <c r="E146" s="176"/>
      <c r="F146" s="43"/>
      <c r="G146" s="33"/>
      <c r="H146" s="33"/>
      <c r="I146" s="33"/>
      <c r="J146" s="33">
        <v>8</v>
      </c>
      <c r="K146" s="33"/>
      <c r="L146" s="33"/>
      <c r="M146" s="33"/>
      <c r="N146" s="33"/>
      <c r="O146" s="33"/>
      <c r="P146" s="33"/>
      <c r="Q146" s="33"/>
      <c r="R146" s="33"/>
      <c r="S146" s="33">
        <v>8</v>
      </c>
      <c r="T146" s="33"/>
      <c r="U146" s="33"/>
      <c r="V146" s="33"/>
      <c r="W146" s="33"/>
      <c r="X146" s="42"/>
      <c r="Y146" s="99">
        <f t="shared" si="6"/>
        <v>16</v>
      </c>
    </row>
    <row r="147" spans="1:25" x14ac:dyDescent="0.25">
      <c r="B147" s="4"/>
      <c r="C147" s="5"/>
      <c r="D147" s="5"/>
      <c r="E147" s="6"/>
      <c r="F147" s="4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6"/>
      <c r="Y147" s="92"/>
    </row>
    <row r="148" spans="1:25" x14ac:dyDescent="0.25">
      <c r="B148" s="7"/>
      <c r="C148" s="8"/>
      <c r="D148" s="8"/>
      <c r="E148" s="9"/>
      <c r="F148" s="7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9"/>
      <c r="Y148" s="77"/>
    </row>
    <row r="149" spans="1:25" s="16" customFormat="1" x14ac:dyDescent="0.25">
      <c r="A149" s="22"/>
      <c r="B149" s="146" t="s">
        <v>143</v>
      </c>
      <c r="C149" s="147"/>
      <c r="D149" s="147"/>
      <c r="E149" s="148"/>
      <c r="F149" s="67"/>
      <c r="G149" s="91"/>
      <c r="H149" s="91"/>
      <c r="I149" s="91"/>
      <c r="J149" s="91"/>
      <c r="K149" s="91"/>
      <c r="L149" s="91"/>
      <c r="M149" s="91"/>
      <c r="N149" s="91"/>
      <c r="O149" s="91"/>
      <c r="P149" s="91"/>
      <c r="Q149" s="91"/>
      <c r="R149" s="91"/>
      <c r="S149" s="91"/>
      <c r="T149" s="91"/>
      <c r="U149" s="91"/>
      <c r="V149" s="91"/>
      <c r="W149" s="91"/>
      <c r="X149" s="97"/>
      <c r="Y149" s="17"/>
    </row>
    <row r="150" spans="1:25" ht="15" customHeight="1" outlineLevel="1" x14ac:dyDescent="0.25">
      <c r="A150" s="21">
        <v>1</v>
      </c>
      <c r="B150" s="177" t="s">
        <v>0</v>
      </c>
      <c r="C150" s="178"/>
      <c r="D150" s="178"/>
      <c r="E150" s="179"/>
      <c r="F150" s="101"/>
      <c r="G150" s="55"/>
      <c r="H150" s="55"/>
      <c r="I150" s="55"/>
      <c r="J150" s="55"/>
      <c r="K150" s="55"/>
      <c r="L150" s="55"/>
      <c r="M150" s="55"/>
      <c r="N150" s="55"/>
      <c r="O150" s="55">
        <v>10</v>
      </c>
      <c r="P150" s="55"/>
      <c r="Q150" s="55">
        <v>8</v>
      </c>
      <c r="R150" s="55"/>
      <c r="S150" s="55"/>
      <c r="T150" s="55">
        <v>6</v>
      </c>
      <c r="U150" s="55"/>
      <c r="V150" s="55"/>
      <c r="W150" s="55">
        <v>10</v>
      </c>
      <c r="X150" s="56">
        <v>10</v>
      </c>
      <c r="Y150" s="98">
        <f t="shared" ref="Y150:Y169" si="7">SUM(F150:X150)</f>
        <v>44</v>
      </c>
    </row>
    <row r="151" spans="1:25" ht="15" customHeight="1" outlineLevel="1" x14ac:dyDescent="0.25">
      <c r="A151" s="21">
        <v>2</v>
      </c>
      <c r="B151" s="174" t="s">
        <v>144</v>
      </c>
      <c r="C151" s="175"/>
      <c r="D151" s="175"/>
      <c r="E151" s="176"/>
      <c r="F151" s="43"/>
      <c r="G151" s="33">
        <v>10</v>
      </c>
      <c r="H151" s="33">
        <v>5</v>
      </c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>
        <v>8</v>
      </c>
      <c r="U151" s="33"/>
      <c r="V151" s="33"/>
      <c r="W151" s="33">
        <v>8</v>
      </c>
      <c r="X151" s="42">
        <v>10</v>
      </c>
      <c r="Y151" s="99">
        <f t="shared" si="7"/>
        <v>41</v>
      </c>
    </row>
    <row r="152" spans="1:25" ht="15" customHeight="1" outlineLevel="1" x14ac:dyDescent="0.25">
      <c r="A152" s="21">
        <v>3</v>
      </c>
      <c r="B152" s="174" t="s">
        <v>149</v>
      </c>
      <c r="C152" s="175"/>
      <c r="D152" s="175"/>
      <c r="E152" s="176"/>
      <c r="F152" s="43"/>
      <c r="G152" s="33"/>
      <c r="H152" s="33"/>
      <c r="I152" s="33"/>
      <c r="J152" s="33">
        <v>10</v>
      </c>
      <c r="K152" s="33">
        <v>10</v>
      </c>
      <c r="L152" s="33"/>
      <c r="M152" s="33"/>
      <c r="N152" s="33">
        <v>10</v>
      </c>
      <c r="O152" s="33"/>
      <c r="P152" s="33"/>
      <c r="Q152" s="33"/>
      <c r="R152" s="33"/>
      <c r="S152" s="33">
        <v>10</v>
      </c>
      <c r="T152" s="33"/>
      <c r="U152" s="33"/>
      <c r="V152" s="33"/>
      <c r="W152" s="33"/>
      <c r="X152" s="42"/>
      <c r="Y152" s="99">
        <f t="shared" si="7"/>
        <v>40</v>
      </c>
    </row>
    <row r="153" spans="1:25" ht="15" customHeight="1" outlineLevel="1" x14ac:dyDescent="0.25">
      <c r="A153" s="21">
        <v>4</v>
      </c>
      <c r="B153" s="174" t="s">
        <v>78</v>
      </c>
      <c r="C153" s="175"/>
      <c r="D153" s="175"/>
      <c r="E153" s="176"/>
      <c r="F153" s="43">
        <v>10</v>
      </c>
      <c r="G153" s="33"/>
      <c r="H153" s="33"/>
      <c r="I153" s="33"/>
      <c r="J153" s="33"/>
      <c r="K153" s="33"/>
      <c r="L153" s="33"/>
      <c r="M153" s="33"/>
      <c r="N153" s="33"/>
      <c r="O153" s="33"/>
      <c r="P153" s="33">
        <v>8</v>
      </c>
      <c r="Q153" s="33"/>
      <c r="R153" s="33"/>
      <c r="S153" s="33"/>
      <c r="T153" s="33"/>
      <c r="U153" s="33"/>
      <c r="V153" s="33">
        <v>8</v>
      </c>
      <c r="W153" s="33"/>
      <c r="X153" s="42">
        <v>10</v>
      </c>
      <c r="Y153" s="99">
        <f t="shared" si="7"/>
        <v>36</v>
      </c>
    </row>
    <row r="154" spans="1:25" ht="15" customHeight="1" outlineLevel="1" x14ac:dyDescent="0.25">
      <c r="A154" s="21">
        <v>5</v>
      </c>
      <c r="B154" s="174" t="s">
        <v>410</v>
      </c>
      <c r="C154" s="175"/>
      <c r="D154" s="175"/>
      <c r="E154" s="176"/>
      <c r="F154" s="43"/>
      <c r="G154" s="33">
        <v>6</v>
      </c>
      <c r="H154" s="33">
        <v>10</v>
      </c>
      <c r="I154" s="33"/>
      <c r="J154" s="33"/>
      <c r="K154" s="33"/>
      <c r="L154" s="33"/>
      <c r="M154" s="33"/>
      <c r="N154" s="33"/>
      <c r="O154" s="33"/>
      <c r="P154" s="33"/>
      <c r="Q154" s="33">
        <v>6</v>
      </c>
      <c r="R154" s="33"/>
      <c r="S154" s="33"/>
      <c r="T154" s="33">
        <v>4</v>
      </c>
      <c r="U154" s="33"/>
      <c r="V154" s="33"/>
      <c r="W154" s="33"/>
      <c r="X154" s="42">
        <v>10</v>
      </c>
      <c r="Y154" s="99">
        <f t="shared" si="7"/>
        <v>36</v>
      </c>
    </row>
    <row r="155" spans="1:25" ht="15" customHeight="1" outlineLevel="1" x14ac:dyDescent="0.25">
      <c r="A155" s="21">
        <v>6</v>
      </c>
      <c r="B155" s="174" t="s">
        <v>153</v>
      </c>
      <c r="C155" s="175"/>
      <c r="D155" s="175"/>
      <c r="E155" s="176"/>
      <c r="F155" s="43"/>
      <c r="G155" s="33"/>
      <c r="H155" s="33"/>
      <c r="I155" s="33"/>
      <c r="J155" s="33"/>
      <c r="K155" s="33"/>
      <c r="L155" s="33"/>
      <c r="M155" s="33"/>
      <c r="N155" s="33"/>
      <c r="O155" s="33">
        <v>8</v>
      </c>
      <c r="P155" s="33"/>
      <c r="Q155" s="33">
        <v>5</v>
      </c>
      <c r="R155" s="33"/>
      <c r="S155" s="33"/>
      <c r="T155" s="33">
        <v>5</v>
      </c>
      <c r="U155" s="33"/>
      <c r="V155" s="33"/>
      <c r="W155" s="33">
        <v>3</v>
      </c>
      <c r="X155" s="42">
        <v>10</v>
      </c>
      <c r="Y155" s="99">
        <f t="shared" si="7"/>
        <v>31</v>
      </c>
    </row>
    <row r="156" spans="1:25" ht="15" customHeight="1" outlineLevel="1" x14ac:dyDescent="0.25">
      <c r="A156" s="21">
        <v>7</v>
      </c>
      <c r="B156" s="174" t="s">
        <v>147</v>
      </c>
      <c r="C156" s="175"/>
      <c r="D156" s="175"/>
      <c r="E156" s="176"/>
      <c r="F156" s="43"/>
      <c r="G156" s="33">
        <v>4</v>
      </c>
      <c r="H156" s="33">
        <v>8</v>
      </c>
      <c r="I156" s="33"/>
      <c r="J156" s="33"/>
      <c r="K156" s="33"/>
      <c r="L156" s="33"/>
      <c r="M156" s="33"/>
      <c r="N156" s="33"/>
      <c r="O156" s="33">
        <v>5</v>
      </c>
      <c r="P156" s="33"/>
      <c r="Q156" s="33"/>
      <c r="R156" s="33"/>
      <c r="S156" s="33"/>
      <c r="T156" s="33">
        <v>0</v>
      </c>
      <c r="U156" s="33"/>
      <c r="V156" s="33"/>
      <c r="W156" s="33">
        <v>4</v>
      </c>
      <c r="X156" s="42">
        <v>10</v>
      </c>
      <c r="Y156" s="99">
        <f t="shared" si="7"/>
        <v>31</v>
      </c>
    </row>
    <row r="157" spans="1:25" ht="15.75" customHeight="1" outlineLevel="1" x14ac:dyDescent="0.25">
      <c r="A157" s="21">
        <v>8</v>
      </c>
      <c r="B157" s="174" t="s">
        <v>146</v>
      </c>
      <c r="C157" s="175"/>
      <c r="D157" s="175"/>
      <c r="E157" s="176"/>
      <c r="F157" s="43"/>
      <c r="G157" s="33">
        <v>5</v>
      </c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>
        <v>10</v>
      </c>
      <c r="U157" s="33"/>
      <c r="V157" s="33"/>
      <c r="W157" s="33">
        <v>6</v>
      </c>
      <c r="X157" s="42">
        <v>10</v>
      </c>
      <c r="Y157" s="99">
        <f t="shared" si="7"/>
        <v>31</v>
      </c>
    </row>
    <row r="158" spans="1:25" ht="15" customHeight="1" outlineLevel="1" x14ac:dyDescent="0.25">
      <c r="A158" s="21">
        <v>9</v>
      </c>
      <c r="B158" s="174" t="s">
        <v>148</v>
      </c>
      <c r="C158" s="175"/>
      <c r="D158" s="175"/>
      <c r="E158" s="176"/>
      <c r="F158" s="43"/>
      <c r="G158" s="33"/>
      <c r="H158" s="33">
        <v>6</v>
      </c>
      <c r="I158" s="33"/>
      <c r="J158" s="33"/>
      <c r="K158" s="33"/>
      <c r="L158" s="33"/>
      <c r="M158" s="33"/>
      <c r="N158" s="33"/>
      <c r="O158" s="33"/>
      <c r="P158" s="33"/>
      <c r="Q158" s="33">
        <v>10</v>
      </c>
      <c r="R158" s="33"/>
      <c r="S158" s="33"/>
      <c r="T158" s="33"/>
      <c r="U158" s="33"/>
      <c r="V158" s="33"/>
      <c r="W158" s="33"/>
      <c r="X158" s="42">
        <v>10</v>
      </c>
      <c r="Y158" s="99">
        <f t="shared" si="7"/>
        <v>26</v>
      </c>
    </row>
    <row r="159" spans="1:25" ht="15" customHeight="1" outlineLevel="1" x14ac:dyDescent="0.25">
      <c r="A159" s="21">
        <v>10</v>
      </c>
      <c r="B159" s="174" t="s">
        <v>155</v>
      </c>
      <c r="C159" s="175"/>
      <c r="D159" s="175"/>
      <c r="E159" s="176"/>
      <c r="F159" s="43">
        <v>10</v>
      </c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>
        <v>4</v>
      </c>
      <c r="R159" s="33"/>
      <c r="S159" s="33"/>
      <c r="T159" s="33"/>
      <c r="U159" s="33"/>
      <c r="V159" s="33"/>
      <c r="W159" s="33"/>
      <c r="X159" s="42">
        <v>10</v>
      </c>
      <c r="Y159" s="99">
        <f t="shared" si="7"/>
        <v>24</v>
      </c>
    </row>
    <row r="160" spans="1:25" ht="15" customHeight="1" outlineLevel="1" x14ac:dyDescent="0.25">
      <c r="A160" s="21">
        <v>11</v>
      </c>
      <c r="B160" s="174" t="s">
        <v>150</v>
      </c>
      <c r="C160" s="175"/>
      <c r="D160" s="175"/>
      <c r="E160" s="176"/>
      <c r="F160" s="43"/>
      <c r="G160" s="33"/>
      <c r="H160" s="33"/>
      <c r="I160" s="33"/>
      <c r="J160" s="33">
        <v>8</v>
      </c>
      <c r="K160" s="33">
        <v>8</v>
      </c>
      <c r="L160" s="33"/>
      <c r="M160" s="33"/>
      <c r="N160" s="33"/>
      <c r="O160" s="33"/>
      <c r="P160" s="33"/>
      <c r="Q160" s="33"/>
      <c r="R160" s="33"/>
      <c r="S160" s="33">
        <v>6</v>
      </c>
      <c r="T160" s="33"/>
      <c r="U160" s="33"/>
      <c r="V160" s="33"/>
      <c r="W160" s="33"/>
      <c r="X160" s="42"/>
      <c r="Y160" s="99">
        <f t="shared" si="7"/>
        <v>22</v>
      </c>
    </row>
    <row r="161" spans="1:25" ht="15" customHeight="1" outlineLevel="1" x14ac:dyDescent="0.25">
      <c r="A161" s="21">
        <v>12</v>
      </c>
      <c r="B161" s="174" t="s">
        <v>145</v>
      </c>
      <c r="C161" s="175"/>
      <c r="D161" s="175"/>
      <c r="E161" s="176"/>
      <c r="F161" s="43"/>
      <c r="G161" s="33">
        <v>8</v>
      </c>
      <c r="H161" s="33">
        <v>4</v>
      </c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42">
        <v>10</v>
      </c>
      <c r="Y161" s="99">
        <f t="shared" si="7"/>
        <v>22</v>
      </c>
    </row>
    <row r="162" spans="1:25" ht="15" customHeight="1" outlineLevel="1" x14ac:dyDescent="0.25">
      <c r="A162" s="21">
        <v>13</v>
      </c>
      <c r="B162" s="174" t="s">
        <v>156</v>
      </c>
      <c r="C162" s="175"/>
      <c r="D162" s="175"/>
      <c r="E162" s="176"/>
      <c r="F162" s="4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>
        <v>3</v>
      </c>
      <c r="R162" s="33"/>
      <c r="S162" s="33"/>
      <c r="T162" s="33">
        <v>3</v>
      </c>
      <c r="U162" s="33"/>
      <c r="V162" s="33">
        <v>6</v>
      </c>
      <c r="W162" s="33"/>
      <c r="X162" s="42">
        <v>10</v>
      </c>
      <c r="Y162" s="99">
        <f t="shared" si="7"/>
        <v>22</v>
      </c>
    </row>
    <row r="163" spans="1:25" ht="15" customHeight="1" outlineLevel="1" x14ac:dyDescent="0.25">
      <c r="A163" s="21">
        <v>14</v>
      </c>
      <c r="B163" s="174" t="s">
        <v>191</v>
      </c>
      <c r="C163" s="175"/>
      <c r="D163" s="175"/>
      <c r="E163" s="176"/>
      <c r="F163" s="43"/>
      <c r="G163" s="33"/>
      <c r="H163" s="33"/>
      <c r="I163" s="33"/>
      <c r="J163" s="33"/>
      <c r="K163" s="33">
        <v>6</v>
      </c>
      <c r="L163" s="33"/>
      <c r="M163" s="33"/>
      <c r="N163" s="33">
        <v>6</v>
      </c>
      <c r="O163" s="33"/>
      <c r="P163" s="33"/>
      <c r="Q163" s="33"/>
      <c r="R163" s="33"/>
      <c r="S163" s="33">
        <v>8</v>
      </c>
      <c r="T163" s="33"/>
      <c r="U163" s="33"/>
      <c r="V163" s="33"/>
      <c r="W163" s="33"/>
      <c r="X163" s="42"/>
      <c r="Y163" s="99">
        <f t="shared" si="7"/>
        <v>20</v>
      </c>
    </row>
    <row r="164" spans="1:25" ht="15" customHeight="1" outlineLevel="1" x14ac:dyDescent="0.25">
      <c r="A164" s="21">
        <v>15</v>
      </c>
      <c r="B164" s="183" t="s">
        <v>412</v>
      </c>
      <c r="C164" s="184"/>
      <c r="D164" s="184"/>
      <c r="E164" s="185"/>
      <c r="F164" s="41">
        <v>10</v>
      </c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42">
        <v>10</v>
      </c>
      <c r="Y164" s="99">
        <f t="shared" si="7"/>
        <v>20</v>
      </c>
    </row>
    <row r="165" spans="1:25" ht="15" customHeight="1" outlineLevel="1" x14ac:dyDescent="0.25">
      <c r="A165" s="21">
        <v>16</v>
      </c>
      <c r="B165" s="183" t="s">
        <v>413</v>
      </c>
      <c r="C165" s="184"/>
      <c r="D165" s="184"/>
      <c r="E165" s="185"/>
      <c r="F165" s="41">
        <v>10</v>
      </c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42">
        <v>10</v>
      </c>
      <c r="Y165" s="99">
        <f t="shared" si="7"/>
        <v>20</v>
      </c>
    </row>
    <row r="166" spans="1:25" ht="15" customHeight="1" outlineLevel="1" x14ac:dyDescent="0.25">
      <c r="A166" s="21">
        <v>17</v>
      </c>
      <c r="B166" s="183" t="s">
        <v>414</v>
      </c>
      <c r="C166" s="184"/>
      <c r="D166" s="184"/>
      <c r="E166" s="185"/>
      <c r="F166" s="41">
        <v>10</v>
      </c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42">
        <v>10</v>
      </c>
      <c r="Y166" s="99">
        <f t="shared" si="7"/>
        <v>20</v>
      </c>
    </row>
    <row r="167" spans="1:25" ht="15" customHeight="1" outlineLevel="1" x14ac:dyDescent="0.25">
      <c r="A167" s="21">
        <v>18</v>
      </c>
      <c r="B167" s="183" t="s">
        <v>415</v>
      </c>
      <c r="C167" s="184"/>
      <c r="D167" s="184"/>
      <c r="E167" s="185"/>
      <c r="F167" s="41">
        <v>10</v>
      </c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42">
        <v>10</v>
      </c>
      <c r="Y167" s="99">
        <f t="shared" si="7"/>
        <v>20</v>
      </c>
    </row>
    <row r="168" spans="1:25" ht="15" customHeight="1" outlineLevel="1" x14ac:dyDescent="0.25">
      <c r="A168" s="21">
        <v>19</v>
      </c>
      <c r="B168" s="174" t="s">
        <v>152</v>
      </c>
      <c r="C168" s="175"/>
      <c r="D168" s="175"/>
      <c r="E168" s="176"/>
      <c r="F168" s="43"/>
      <c r="G168" s="33"/>
      <c r="H168" s="33"/>
      <c r="I168" s="33"/>
      <c r="J168" s="33"/>
      <c r="K168" s="33"/>
      <c r="L168" s="33"/>
      <c r="M168" s="33">
        <v>10</v>
      </c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42">
        <v>10</v>
      </c>
      <c r="Y168" s="99">
        <f t="shared" si="7"/>
        <v>20</v>
      </c>
    </row>
    <row r="169" spans="1:25" ht="15" customHeight="1" outlineLevel="1" x14ac:dyDescent="0.25">
      <c r="A169" s="21">
        <v>20</v>
      </c>
      <c r="B169" s="174" t="s">
        <v>99</v>
      </c>
      <c r="C169" s="175"/>
      <c r="D169" s="175"/>
      <c r="E169" s="176"/>
      <c r="F169" s="43"/>
      <c r="G169" s="33"/>
      <c r="H169" s="33"/>
      <c r="I169" s="33"/>
      <c r="J169" s="33"/>
      <c r="K169" s="33"/>
      <c r="L169" s="33"/>
      <c r="M169" s="33"/>
      <c r="N169" s="33"/>
      <c r="O169" s="33"/>
      <c r="P169" s="33">
        <v>10</v>
      </c>
      <c r="Q169" s="33"/>
      <c r="R169" s="33"/>
      <c r="S169" s="33"/>
      <c r="T169" s="33"/>
      <c r="U169" s="33"/>
      <c r="V169" s="33"/>
      <c r="W169" s="33"/>
      <c r="X169" s="42">
        <v>10</v>
      </c>
      <c r="Y169" s="99">
        <f t="shared" si="7"/>
        <v>20</v>
      </c>
    </row>
    <row r="170" spans="1:25" x14ac:dyDescent="0.25">
      <c r="A170" s="21"/>
      <c r="B170" s="4"/>
      <c r="C170" s="5"/>
      <c r="D170" s="5"/>
      <c r="E170" s="6"/>
      <c r="F170" s="4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92"/>
    </row>
    <row r="171" spans="1:25" x14ac:dyDescent="0.25">
      <c r="B171" s="7"/>
      <c r="C171" s="8"/>
      <c r="D171" s="8"/>
      <c r="E171" s="9"/>
      <c r="F171" s="7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77"/>
    </row>
    <row r="172" spans="1:25" s="16" customFormat="1" x14ac:dyDescent="0.25">
      <c r="A172" s="22"/>
      <c r="B172" s="146" t="s">
        <v>158</v>
      </c>
      <c r="C172" s="147"/>
      <c r="D172" s="147"/>
      <c r="E172" s="148"/>
      <c r="F172" s="67"/>
      <c r="G172" s="91"/>
      <c r="H172" s="91"/>
      <c r="I172" s="91"/>
      <c r="J172" s="91"/>
      <c r="K172" s="91"/>
      <c r="L172" s="91"/>
      <c r="M172" s="91"/>
      <c r="N172" s="91"/>
      <c r="O172" s="91"/>
      <c r="P172" s="91"/>
      <c r="Q172" s="91"/>
      <c r="R172" s="91"/>
      <c r="S172" s="91"/>
      <c r="T172" s="91"/>
      <c r="U172" s="91"/>
      <c r="V172" s="91"/>
      <c r="W172" s="91"/>
      <c r="X172" s="97"/>
      <c r="Y172" s="17"/>
    </row>
    <row r="173" spans="1:25" ht="15" customHeight="1" outlineLevel="1" x14ac:dyDescent="0.25">
      <c r="A173" s="19">
        <v>1</v>
      </c>
      <c r="B173" s="177" t="s">
        <v>160</v>
      </c>
      <c r="C173" s="178"/>
      <c r="D173" s="178"/>
      <c r="E173" s="179"/>
      <c r="F173" s="101"/>
      <c r="G173" s="55">
        <v>8</v>
      </c>
      <c r="H173" s="55">
        <v>10</v>
      </c>
      <c r="I173" s="55"/>
      <c r="J173" s="55"/>
      <c r="K173" s="55"/>
      <c r="L173" s="55"/>
      <c r="M173" s="55"/>
      <c r="N173" s="55"/>
      <c r="O173" s="55"/>
      <c r="P173" s="55"/>
      <c r="Q173" s="55">
        <v>6</v>
      </c>
      <c r="R173" s="55"/>
      <c r="S173" s="55"/>
      <c r="T173" s="55">
        <v>8</v>
      </c>
      <c r="U173" s="55"/>
      <c r="V173" s="55"/>
      <c r="W173" s="55">
        <v>8</v>
      </c>
      <c r="X173" s="56">
        <v>10</v>
      </c>
      <c r="Y173" s="98">
        <f t="shared" ref="Y173:Y179" si="8">SUM(F173:X173)</f>
        <v>50</v>
      </c>
    </row>
    <row r="174" spans="1:25" ht="15" customHeight="1" outlineLevel="1" x14ac:dyDescent="0.25">
      <c r="A174" s="19">
        <v>2</v>
      </c>
      <c r="B174" s="174" t="s">
        <v>162</v>
      </c>
      <c r="C174" s="175"/>
      <c r="D174" s="175"/>
      <c r="E174" s="176"/>
      <c r="F174" s="43"/>
      <c r="G174" s="33"/>
      <c r="H174" s="33"/>
      <c r="I174" s="33"/>
      <c r="J174" s="33"/>
      <c r="K174" s="33"/>
      <c r="L174" s="33"/>
      <c r="M174" s="33"/>
      <c r="N174" s="33"/>
      <c r="O174" s="33"/>
      <c r="P174" s="33">
        <v>10</v>
      </c>
      <c r="Q174" s="33">
        <v>10</v>
      </c>
      <c r="R174" s="33"/>
      <c r="S174" s="33"/>
      <c r="T174" s="33"/>
      <c r="U174" s="33"/>
      <c r="V174" s="33">
        <v>10</v>
      </c>
      <c r="W174" s="33"/>
      <c r="X174" s="42">
        <v>10</v>
      </c>
      <c r="Y174" s="99">
        <f t="shared" si="8"/>
        <v>40</v>
      </c>
    </row>
    <row r="175" spans="1:25" ht="15" customHeight="1" outlineLevel="1" x14ac:dyDescent="0.25">
      <c r="A175" s="19">
        <v>3</v>
      </c>
      <c r="B175" s="174" t="s">
        <v>161</v>
      </c>
      <c r="C175" s="175"/>
      <c r="D175" s="175"/>
      <c r="E175" s="176"/>
      <c r="F175" s="43"/>
      <c r="G175" s="33"/>
      <c r="H175" s="33">
        <v>8</v>
      </c>
      <c r="I175" s="33"/>
      <c r="J175" s="33"/>
      <c r="K175" s="33"/>
      <c r="L175" s="33"/>
      <c r="M175" s="33"/>
      <c r="N175" s="33"/>
      <c r="O175" s="33">
        <v>10</v>
      </c>
      <c r="P175" s="33"/>
      <c r="Q175" s="33"/>
      <c r="R175" s="33"/>
      <c r="S175" s="33"/>
      <c r="T175" s="33">
        <v>10</v>
      </c>
      <c r="U175" s="33"/>
      <c r="V175" s="33"/>
      <c r="W175" s="33"/>
      <c r="X175" s="42">
        <v>10</v>
      </c>
      <c r="Y175" s="99">
        <f t="shared" si="8"/>
        <v>38</v>
      </c>
    </row>
    <row r="176" spans="1:25" ht="15" customHeight="1" outlineLevel="1" x14ac:dyDescent="0.25">
      <c r="A176" s="19">
        <v>4</v>
      </c>
      <c r="B176" s="174" t="s">
        <v>163</v>
      </c>
      <c r="C176" s="175"/>
      <c r="D176" s="175"/>
      <c r="E176" s="176"/>
      <c r="F176" s="4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>
        <v>8</v>
      </c>
      <c r="R176" s="33"/>
      <c r="S176" s="33"/>
      <c r="T176" s="33"/>
      <c r="U176" s="33"/>
      <c r="V176" s="33"/>
      <c r="W176" s="33">
        <v>10</v>
      </c>
      <c r="X176" s="42">
        <v>10</v>
      </c>
      <c r="Y176" s="99">
        <f t="shared" si="8"/>
        <v>28</v>
      </c>
    </row>
    <row r="177" spans="1:25" ht="15" customHeight="1" outlineLevel="1" x14ac:dyDescent="0.25">
      <c r="A177" s="19">
        <v>5</v>
      </c>
      <c r="B177" s="174" t="s">
        <v>159</v>
      </c>
      <c r="C177" s="175"/>
      <c r="D177" s="175"/>
      <c r="E177" s="176"/>
      <c r="F177" s="43"/>
      <c r="G177" s="33">
        <v>10</v>
      </c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>
        <v>6</v>
      </c>
      <c r="X177" s="42">
        <v>10</v>
      </c>
      <c r="Y177" s="99">
        <f t="shared" si="8"/>
        <v>26</v>
      </c>
    </row>
    <row r="178" spans="1:25" ht="15" customHeight="1" outlineLevel="1" x14ac:dyDescent="0.25">
      <c r="A178" s="19">
        <v>6</v>
      </c>
      <c r="B178" s="183" t="s">
        <v>215</v>
      </c>
      <c r="C178" s="184"/>
      <c r="D178" s="184"/>
      <c r="E178" s="185"/>
      <c r="F178" s="41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>
        <v>10</v>
      </c>
      <c r="V178" s="33"/>
      <c r="W178" s="33"/>
      <c r="X178" s="42">
        <v>10</v>
      </c>
      <c r="Y178" s="99">
        <f t="shared" si="8"/>
        <v>20</v>
      </c>
    </row>
    <row r="179" spans="1:25" ht="15" customHeight="1" outlineLevel="1" x14ac:dyDescent="0.25">
      <c r="A179" s="19">
        <v>7</v>
      </c>
      <c r="B179" s="174" t="s">
        <v>164</v>
      </c>
      <c r="C179" s="175"/>
      <c r="D179" s="175"/>
      <c r="E179" s="176"/>
      <c r="F179" s="4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>
        <v>5</v>
      </c>
      <c r="R179" s="33"/>
      <c r="S179" s="33"/>
      <c r="T179" s="33"/>
      <c r="U179" s="33"/>
      <c r="V179" s="33"/>
      <c r="W179" s="33">
        <v>5</v>
      </c>
      <c r="X179" s="42">
        <v>10</v>
      </c>
      <c r="Y179" s="99">
        <f t="shared" si="8"/>
        <v>20</v>
      </c>
    </row>
    <row r="180" spans="1:25" x14ac:dyDescent="0.25">
      <c r="B180" s="186"/>
      <c r="C180" s="187"/>
      <c r="D180" s="187"/>
      <c r="E180" s="188"/>
      <c r="F180" s="4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6"/>
      <c r="Y180" s="92"/>
    </row>
    <row r="181" spans="1:25" x14ac:dyDescent="0.25">
      <c r="B181" s="7"/>
      <c r="C181" s="8"/>
      <c r="D181" s="8"/>
      <c r="E181" s="9"/>
      <c r="F181" s="7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9"/>
      <c r="Y181" s="77"/>
    </row>
    <row r="182" spans="1:25" s="16" customFormat="1" x14ac:dyDescent="0.25">
      <c r="A182" s="22"/>
      <c r="B182" s="146" t="s">
        <v>165</v>
      </c>
      <c r="C182" s="147"/>
      <c r="D182" s="147"/>
      <c r="E182" s="148"/>
      <c r="F182" s="67"/>
      <c r="G182" s="91"/>
      <c r="H182" s="91"/>
      <c r="I182" s="91"/>
      <c r="J182" s="91"/>
      <c r="K182" s="91"/>
      <c r="L182" s="91"/>
      <c r="M182" s="91"/>
      <c r="N182" s="91"/>
      <c r="O182" s="91"/>
      <c r="P182" s="91"/>
      <c r="Q182" s="91"/>
      <c r="R182" s="91"/>
      <c r="S182" s="91"/>
      <c r="T182" s="91"/>
      <c r="U182" s="91"/>
      <c r="V182" s="91"/>
      <c r="W182" s="91"/>
      <c r="X182" s="97"/>
      <c r="Y182" s="17"/>
    </row>
    <row r="183" spans="1:25" ht="15" customHeight="1" outlineLevel="1" x14ac:dyDescent="0.25">
      <c r="A183" s="19">
        <v>1</v>
      </c>
      <c r="B183" s="177" t="s">
        <v>166</v>
      </c>
      <c r="C183" s="178"/>
      <c r="D183" s="178"/>
      <c r="E183" s="179"/>
      <c r="F183" s="101"/>
      <c r="G183" s="55"/>
      <c r="H183" s="55"/>
      <c r="I183" s="55">
        <v>10</v>
      </c>
      <c r="J183" s="55"/>
      <c r="K183" s="55"/>
      <c r="L183" s="55"/>
      <c r="M183" s="55"/>
      <c r="N183" s="55"/>
      <c r="O183" s="55"/>
      <c r="P183" s="55">
        <v>10</v>
      </c>
      <c r="Q183" s="55"/>
      <c r="R183" s="55"/>
      <c r="S183" s="55"/>
      <c r="T183" s="55"/>
      <c r="U183" s="55"/>
      <c r="V183" s="55">
        <v>10</v>
      </c>
      <c r="W183" s="55"/>
      <c r="X183" s="56">
        <v>10</v>
      </c>
      <c r="Y183" s="98">
        <f t="shared" ref="Y183:Y192" si="9">SUM(F183:X183)</f>
        <v>40</v>
      </c>
    </row>
    <row r="184" spans="1:25" ht="15" customHeight="1" outlineLevel="1" x14ac:dyDescent="0.25">
      <c r="A184" s="19">
        <v>2</v>
      </c>
      <c r="B184" s="174" t="s">
        <v>167</v>
      </c>
      <c r="C184" s="175"/>
      <c r="D184" s="175"/>
      <c r="E184" s="176"/>
      <c r="F184" s="43"/>
      <c r="G184" s="33"/>
      <c r="H184" s="33"/>
      <c r="I184" s="33"/>
      <c r="J184" s="33"/>
      <c r="K184" s="33">
        <v>10</v>
      </c>
      <c r="L184" s="33"/>
      <c r="M184" s="33"/>
      <c r="N184" s="33">
        <v>10</v>
      </c>
      <c r="O184" s="33"/>
      <c r="P184" s="33"/>
      <c r="Q184" s="33"/>
      <c r="R184" s="33"/>
      <c r="S184" s="33">
        <v>10</v>
      </c>
      <c r="T184" s="33"/>
      <c r="U184" s="33"/>
      <c r="V184" s="33"/>
      <c r="W184" s="33"/>
      <c r="X184" s="42"/>
      <c r="Y184" s="99">
        <f t="shared" si="9"/>
        <v>30</v>
      </c>
    </row>
    <row r="185" spans="1:25" ht="15" customHeight="1" outlineLevel="1" x14ac:dyDescent="0.25">
      <c r="A185" s="19">
        <v>3</v>
      </c>
      <c r="B185" s="174" t="s">
        <v>168</v>
      </c>
      <c r="C185" s="175"/>
      <c r="D185" s="175"/>
      <c r="E185" s="176"/>
      <c r="F185" s="43"/>
      <c r="G185" s="33"/>
      <c r="H185" s="33"/>
      <c r="I185" s="33"/>
      <c r="J185" s="33"/>
      <c r="K185" s="33">
        <v>8</v>
      </c>
      <c r="L185" s="33"/>
      <c r="M185" s="33"/>
      <c r="N185" s="33">
        <v>8</v>
      </c>
      <c r="O185" s="33"/>
      <c r="P185" s="33"/>
      <c r="Q185" s="33"/>
      <c r="R185" s="33"/>
      <c r="S185" s="33">
        <v>8</v>
      </c>
      <c r="T185" s="33"/>
      <c r="U185" s="33"/>
      <c r="V185" s="33"/>
      <c r="W185" s="33"/>
      <c r="X185" s="42"/>
      <c r="Y185" s="99">
        <f t="shared" si="9"/>
        <v>24</v>
      </c>
    </row>
    <row r="186" spans="1:25" ht="15" customHeight="1" outlineLevel="1" x14ac:dyDescent="0.25">
      <c r="A186" s="19">
        <v>4</v>
      </c>
      <c r="B186" s="174" t="s">
        <v>169</v>
      </c>
      <c r="C186" s="175"/>
      <c r="D186" s="175"/>
      <c r="E186" s="176"/>
      <c r="F186" s="43"/>
      <c r="G186" s="33"/>
      <c r="H186" s="33"/>
      <c r="I186" s="33"/>
      <c r="J186" s="33"/>
      <c r="K186" s="33"/>
      <c r="L186" s="33">
        <v>10</v>
      </c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42">
        <v>10</v>
      </c>
      <c r="Y186" s="99">
        <f t="shared" si="9"/>
        <v>20</v>
      </c>
    </row>
    <row r="187" spans="1:25" ht="15" customHeight="1" outlineLevel="1" x14ac:dyDescent="0.25">
      <c r="A187" s="19">
        <v>5</v>
      </c>
      <c r="B187" s="174" t="s">
        <v>170</v>
      </c>
      <c r="C187" s="175"/>
      <c r="D187" s="175"/>
      <c r="E187" s="176"/>
      <c r="F187" s="43"/>
      <c r="G187" s="33"/>
      <c r="H187" s="33"/>
      <c r="I187" s="33"/>
      <c r="J187" s="33"/>
      <c r="K187" s="33"/>
      <c r="L187" s="33"/>
      <c r="M187" s="33">
        <v>10</v>
      </c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42">
        <v>10</v>
      </c>
      <c r="Y187" s="99">
        <f t="shared" si="9"/>
        <v>20</v>
      </c>
    </row>
    <row r="188" spans="1:25" ht="15" customHeight="1" outlineLevel="1" x14ac:dyDescent="0.25">
      <c r="A188" s="19">
        <v>6</v>
      </c>
      <c r="B188" s="174" t="s">
        <v>172</v>
      </c>
      <c r="C188" s="175"/>
      <c r="D188" s="175"/>
      <c r="E188" s="176"/>
      <c r="F188" s="43"/>
      <c r="G188" s="33"/>
      <c r="H188" s="33"/>
      <c r="I188" s="33"/>
      <c r="J188" s="33"/>
      <c r="K188" s="33"/>
      <c r="L188" s="33"/>
      <c r="M188" s="33"/>
      <c r="N188" s="33"/>
      <c r="O188" s="33">
        <v>10</v>
      </c>
      <c r="P188" s="33"/>
      <c r="Q188" s="33"/>
      <c r="R188" s="33"/>
      <c r="S188" s="33"/>
      <c r="T188" s="33"/>
      <c r="U188" s="33"/>
      <c r="V188" s="33"/>
      <c r="W188" s="33"/>
      <c r="X188" s="42">
        <v>10</v>
      </c>
      <c r="Y188" s="99">
        <f t="shared" si="9"/>
        <v>20</v>
      </c>
    </row>
    <row r="189" spans="1:25" ht="15" customHeight="1" outlineLevel="1" x14ac:dyDescent="0.25">
      <c r="A189" s="19">
        <v>7</v>
      </c>
      <c r="B189" s="183" t="s">
        <v>129</v>
      </c>
      <c r="C189" s="184"/>
      <c r="D189" s="184"/>
      <c r="E189" s="185"/>
      <c r="F189" s="41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>
        <v>10</v>
      </c>
      <c r="X189" s="42">
        <v>10</v>
      </c>
      <c r="Y189" s="99">
        <f t="shared" si="9"/>
        <v>20</v>
      </c>
    </row>
    <row r="190" spans="1:25" ht="15" customHeight="1" outlineLevel="1" x14ac:dyDescent="0.25">
      <c r="A190" s="19">
        <v>8</v>
      </c>
      <c r="B190" s="174" t="s">
        <v>416</v>
      </c>
      <c r="C190" s="175"/>
      <c r="D190" s="175"/>
      <c r="E190" s="176"/>
      <c r="F190" s="43">
        <v>10</v>
      </c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42">
        <v>10</v>
      </c>
      <c r="Y190" s="99">
        <f t="shared" si="9"/>
        <v>20</v>
      </c>
    </row>
    <row r="191" spans="1:25" ht="15" customHeight="1" outlineLevel="1" x14ac:dyDescent="0.25">
      <c r="A191" s="19">
        <v>9</v>
      </c>
      <c r="B191" s="174" t="s">
        <v>171</v>
      </c>
      <c r="C191" s="175"/>
      <c r="D191" s="175"/>
      <c r="E191" s="176"/>
      <c r="F191" s="43"/>
      <c r="G191" s="33"/>
      <c r="H191" s="33"/>
      <c r="I191" s="33"/>
      <c r="J191" s="33"/>
      <c r="K191" s="33"/>
      <c r="L191" s="33"/>
      <c r="M191" s="33">
        <v>8</v>
      </c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42">
        <v>10</v>
      </c>
      <c r="Y191" s="99">
        <f t="shared" si="9"/>
        <v>18</v>
      </c>
    </row>
    <row r="192" spans="1:25" ht="15" customHeight="1" outlineLevel="1" x14ac:dyDescent="0.25">
      <c r="A192" s="19">
        <v>10</v>
      </c>
      <c r="B192" s="174" t="s">
        <v>396</v>
      </c>
      <c r="C192" s="175"/>
      <c r="D192" s="175"/>
      <c r="E192" s="176"/>
      <c r="F192" s="4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>
        <v>8</v>
      </c>
      <c r="W192" s="33"/>
      <c r="X192" s="42">
        <v>10</v>
      </c>
      <c r="Y192" s="99">
        <f t="shared" si="9"/>
        <v>18</v>
      </c>
    </row>
    <row r="193" spans="1:25" x14ac:dyDescent="0.25">
      <c r="B193" s="4"/>
      <c r="C193" s="5"/>
      <c r="D193" s="5"/>
      <c r="E193" s="6"/>
      <c r="F193" s="4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6"/>
      <c r="Y193" s="92"/>
    </row>
    <row r="194" spans="1:25" x14ac:dyDescent="0.25">
      <c r="B194" s="7"/>
      <c r="C194" s="8"/>
      <c r="D194" s="8"/>
      <c r="E194" s="9"/>
      <c r="F194" s="7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9"/>
      <c r="Y194" s="77"/>
    </row>
    <row r="195" spans="1:25" s="16" customFormat="1" x14ac:dyDescent="0.25">
      <c r="A195" s="22"/>
      <c r="B195" s="146" t="s">
        <v>173</v>
      </c>
      <c r="C195" s="147"/>
      <c r="D195" s="147"/>
      <c r="E195" s="148"/>
      <c r="F195" s="67"/>
      <c r="G195" s="91"/>
      <c r="H195" s="91"/>
      <c r="I195" s="91"/>
      <c r="J195" s="91"/>
      <c r="K195" s="91"/>
      <c r="L195" s="91"/>
      <c r="M195" s="91"/>
      <c r="N195" s="91"/>
      <c r="O195" s="91"/>
      <c r="P195" s="91"/>
      <c r="Q195" s="91"/>
      <c r="R195" s="91"/>
      <c r="S195" s="91"/>
      <c r="T195" s="91"/>
      <c r="U195" s="91"/>
      <c r="V195" s="91"/>
      <c r="W195" s="91"/>
      <c r="X195" s="97"/>
      <c r="Y195" s="17"/>
    </row>
    <row r="196" spans="1:25" ht="15" customHeight="1" outlineLevel="1" x14ac:dyDescent="0.25">
      <c r="A196" s="19">
        <v>1</v>
      </c>
      <c r="B196" s="177" t="s">
        <v>174</v>
      </c>
      <c r="C196" s="178"/>
      <c r="D196" s="178"/>
      <c r="E196" s="179"/>
      <c r="F196" s="101"/>
      <c r="G196" s="55">
        <v>10</v>
      </c>
      <c r="H196" s="55">
        <v>10</v>
      </c>
      <c r="I196" s="55">
        <v>10</v>
      </c>
      <c r="J196" s="55"/>
      <c r="K196" s="55"/>
      <c r="L196" s="55"/>
      <c r="M196" s="55"/>
      <c r="N196" s="55"/>
      <c r="O196" s="55"/>
      <c r="P196" s="55">
        <v>10</v>
      </c>
      <c r="Q196" s="55">
        <v>10</v>
      </c>
      <c r="R196" s="55"/>
      <c r="S196" s="55"/>
      <c r="T196" s="55"/>
      <c r="U196" s="55"/>
      <c r="V196" s="55"/>
      <c r="W196" s="55">
        <v>10</v>
      </c>
      <c r="X196" s="56">
        <v>10</v>
      </c>
      <c r="Y196" s="98">
        <f>SUM(F196:X196)</f>
        <v>70</v>
      </c>
    </row>
    <row r="197" spans="1:25" ht="15" customHeight="1" outlineLevel="1" x14ac:dyDescent="0.25">
      <c r="A197" s="19">
        <v>2</v>
      </c>
      <c r="B197" s="174" t="s">
        <v>175</v>
      </c>
      <c r="C197" s="175"/>
      <c r="D197" s="175"/>
      <c r="E197" s="176"/>
      <c r="F197" s="43"/>
      <c r="G197" s="33">
        <v>8</v>
      </c>
      <c r="H197" s="33">
        <v>8</v>
      </c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42">
        <v>10</v>
      </c>
      <c r="Y197" s="99">
        <f>SUM(F197:X197)</f>
        <v>26</v>
      </c>
    </row>
    <row r="198" spans="1:25" ht="15" customHeight="1" outlineLevel="1" x14ac:dyDescent="0.25">
      <c r="A198" s="19">
        <v>3</v>
      </c>
      <c r="B198" s="174" t="s">
        <v>177</v>
      </c>
      <c r="C198" s="175"/>
      <c r="D198" s="175"/>
      <c r="E198" s="176"/>
      <c r="F198" s="43"/>
      <c r="G198" s="33"/>
      <c r="H198" s="33"/>
      <c r="I198" s="33"/>
      <c r="J198" s="33"/>
      <c r="K198" s="33"/>
      <c r="L198" s="33"/>
      <c r="M198" s="33">
        <v>10</v>
      </c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42">
        <v>10</v>
      </c>
      <c r="Y198" s="99">
        <f>SUM(F198:X198)</f>
        <v>20</v>
      </c>
    </row>
    <row r="199" spans="1:25" ht="15" customHeight="1" outlineLevel="1" x14ac:dyDescent="0.25">
      <c r="A199" s="19">
        <v>4</v>
      </c>
      <c r="B199" s="174" t="s">
        <v>176</v>
      </c>
      <c r="C199" s="175"/>
      <c r="D199" s="175"/>
      <c r="E199" s="176"/>
      <c r="F199" s="43"/>
      <c r="G199" s="33">
        <v>6</v>
      </c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42">
        <v>10</v>
      </c>
      <c r="Y199" s="99">
        <f>SUM(F199:X199)</f>
        <v>16</v>
      </c>
    </row>
    <row r="200" spans="1:25" x14ac:dyDescent="0.25">
      <c r="B200" s="4"/>
      <c r="C200" s="5"/>
      <c r="D200" s="5"/>
      <c r="E200" s="6"/>
      <c r="F200" s="4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6"/>
      <c r="Y200" s="92"/>
    </row>
    <row r="201" spans="1:25" x14ac:dyDescent="0.25">
      <c r="B201" s="7"/>
      <c r="C201" s="8"/>
      <c r="D201" s="8"/>
      <c r="E201" s="9"/>
      <c r="F201" s="7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9"/>
      <c r="Y201" s="77"/>
    </row>
    <row r="202" spans="1:25" s="16" customFormat="1" x14ac:dyDescent="0.25">
      <c r="A202" s="22"/>
      <c r="B202" s="146" t="s">
        <v>178</v>
      </c>
      <c r="C202" s="147"/>
      <c r="D202" s="147"/>
      <c r="E202" s="148"/>
      <c r="F202" s="67"/>
      <c r="G202" s="91"/>
      <c r="H202" s="91"/>
      <c r="I202" s="91"/>
      <c r="J202" s="91"/>
      <c r="K202" s="91"/>
      <c r="L202" s="91"/>
      <c r="M202" s="91"/>
      <c r="N202" s="91"/>
      <c r="O202" s="91"/>
      <c r="P202" s="91"/>
      <c r="Q202" s="91"/>
      <c r="R202" s="91"/>
      <c r="S202" s="91"/>
      <c r="T202" s="91"/>
      <c r="U202" s="91"/>
      <c r="V202" s="91"/>
      <c r="W202" s="91"/>
      <c r="X202" s="97"/>
      <c r="Y202" s="17"/>
    </row>
    <row r="203" spans="1:25" ht="15" customHeight="1" outlineLevel="1" x14ac:dyDescent="0.25">
      <c r="A203" s="19">
        <v>1</v>
      </c>
      <c r="B203" s="177" t="s">
        <v>180</v>
      </c>
      <c r="C203" s="178"/>
      <c r="D203" s="178"/>
      <c r="E203" s="178"/>
      <c r="F203" s="101"/>
      <c r="G203" s="55"/>
      <c r="H203" s="55">
        <v>10</v>
      </c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>
        <v>10</v>
      </c>
      <c r="U203" s="55"/>
      <c r="V203" s="55"/>
      <c r="W203" s="55">
        <v>10</v>
      </c>
      <c r="X203" s="56">
        <v>10</v>
      </c>
      <c r="Y203" s="98">
        <f t="shared" ref="Y203:Y214" si="10">SUM(F203:X203)</f>
        <v>40</v>
      </c>
    </row>
    <row r="204" spans="1:25" ht="15" customHeight="1" outlineLevel="1" x14ac:dyDescent="0.25">
      <c r="A204" s="19">
        <v>2</v>
      </c>
      <c r="B204" s="174" t="s">
        <v>188</v>
      </c>
      <c r="C204" s="175"/>
      <c r="D204" s="175"/>
      <c r="E204" s="175"/>
      <c r="F204" s="43"/>
      <c r="G204" s="33"/>
      <c r="H204" s="33"/>
      <c r="I204" s="33"/>
      <c r="J204" s="33"/>
      <c r="K204" s="33"/>
      <c r="L204" s="33"/>
      <c r="M204" s="33"/>
      <c r="N204" s="33"/>
      <c r="O204" s="33"/>
      <c r="P204" s="33">
        <v>8</v>
      </c>
      <c r="Q204" s="33">
        <v>10</v>
      </c>
      <c r="R204" s="33"/>
      <c r="S204" s="33"/>
      <c r="T204" s="33"/>
      <c r="U204" s="33"/>
      <c r="V204" s="33">
        <v>8</v>
      </c>
      <c r="W204" s="33"/>
      <c r="X204" s="42">
        <v>10</v>
      </c>
      <c r="Y204" s="99">
        <f t="shared" si="10"/>
        <v>36</v>
      </c>
    </row>
    <row r="205" spans="1:25" ht="15" customHeight="1" outlineLevel="1" x14ac:dyDescent="0.25">
      <c r="A205" s="19">
        <v>3</v>
      </c>
      <c r="B205" s="174" t="s">
        <v>183</v>
      </c>
      <c r="C205" s="175"/>
      <c r="D205" s="175"/>
      <c r="E205" s="175"/>
      <c r="F205" s="43"/>
      <c r="G205" s="33"/>
      <c r="H205" s="33"/>
      <c r="I205" s="33"/>
      <c r="J205" s="33">
        <v>10</v>
      </c>
      <c r="K205" s="33">
        <v>10</v>
      </c>
      <c r="L205" s="33"/>
      <c r="M205" s="33"/>
      <c r="N205" s="33"/>
      <c r="O205" s="33"/>
      <c r="P205" s="33"/>
      <c r="Q205" s="33"/>
      <c r="R205" s="33"/>
      <c r="S205" s="33">
        <v>10</v>
      </c>
      <c r="T205" s="33"/>
      <c r="U205" s="33"/>
      <c r="V205" s="33"/>
      <c r="W205" s="33"/>
      <c r="X205" s="42"/>
      <c r="Y205" s="99">
        <f t="shared" si="10"/>
        <v>30</v>
      </c>
    </row>
    <row r="206" spans="1:25" ht="15" customHeight="1" outlineLevel="1" x14ac:dyDescent="0.25">
      <c r="A206" s="19">
        <v>4</v>
      </c>
      <c r="B206" s="174" t="s">
        <v>185</v>
      </c>
      <c r="C206" s="175"/>
      <c r="D206" s="175"/>
      <c r="E206" s="175"/>
      <c r="F206" s="43"/>
      <c r="G206" s="33"/>
      <c r="H206" s="33"/>
      <c r="I206" s="33"/>
      <c r="J206" s="33"/>
      <c r="K206" s="33"/>
      <c r="L206" s="33"/>
      <c r="M206" s="33">
        <v>10</v>
      </c>
      <c r="N206" s="33"/>
      <c r="O206" s="33"/>
      <c r="P206" s="33"/>
      <c r="Q206" s="33"/>
      <c r="R206" s="33"/>
      <c r="S206" s="33"/>
      <c r="T206" s="33"/>
      <c r="U206" s="33">
        <v>10</v>
      </c>
      <c r="V206" s="33"/>
      <c r="W206" s="33"/>
      <c r="X206" s="42">
        <v>10</v>
      </c>
      <c r="Y206" s="99">
        <f t="shared" si="10"/>
        <v>30</v>
      </c>
    </row>
    <row r="207" spans="1:25" ht="15" customHeight="1" outlineLevel="1" x14ac:dyDescent="0.25">
      <c r="A207" s="19">
        <v>5</v>
      </c>
      <c r="B207" s="174" t="s">
        <v>187</v>
      </c>
      <c r="C207" s="175"/>
      <c r="D207" s="175"/>
      <c r="E207" s="175"/>
      <c r="F207" s="43"/>
      <c r="G207" s="33"/>
      <c r="H207" s="33"/>
      <c r="I207" s="33"/>
      <c r="J207" s="33"/>
      <c r="K207" s="33"/>
      <c r="L207" s="33"/>
      <c r="M207" s="33"/>
      <c r="N207" s="33"/>
      <c r="O207" s="33"/>
      <c r="P207" s="33">
        <v>10</v>
      </c>
      <c r="Q207" s="33"/>
      <c r="R207" s="33"/>
      <c r="S207" s="33"/>
      <c r="T207" s="33"/>
      <c r="U207" s="33"/>
      <c r="V207" s="33">
        <v>10</v>
      </c>
      <c r="W207" s="33"/>
      <c r="X207" s="42">
        <v>10</v>
      </c>
      <c r="Y207" s="99">
        <f t="shared" si="10"/>
        <v>30</v>
      </c>
    </row>
    <row r="208" spans="1:25" ht="15" customHeight="1" outlineLevel="1" x14ac:dyDescent="0.25">
      <c r="A208" s="19">
        <v>6</v>
      </c>
      <c r="B208" s="174" t="s">
        <v>182</v>
      </c>
      <c r="C208" s="175"/>
      <c r="D208" s="175"/>
      <c r="E208" s="175"/>
      <c r="F208" s="43">
        <v>10</v>
      </c>
      <c r="G208" s="33"/>
      <c r="H208" s="33"/>
      <c r="I208" s="33">
        <v>10</v>
      </c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42">
        <v>10</v>
      </c>
      <c r="Y208" s="99">
        <f t="shared" si="10"/>
        <v>30</v>
      </c>
    </row>
    <row r="209" spans="1:30" ht="15" customHeight="1" outlineLevel="1" x14ac:dyDescent="0.25">
      <c r="A209" s="19">
        <v>7</v>
      </c>
      <c r="B209" s="174" t="s">
        <v>179</v>
      </c>
      <c r="C209" s="175"/>
      <c r="D209" s="175"/>
      <c r="E209" s="175"/>
      <c r="F209" s="43"/>
      <c r="G209" s="33">
        <v>10</v>
      </c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>
        <v>6</v>
      </c>
      <c r="X209" s="42">
        <v>10</v>
      </c>
      <c r="Y209" s="99">
        <f t="shared" si="10"/>
        <v>26</v>
      </c>
    </row>
    <row r="210" spans="1:30" ht="15" customHeight="1" outlineLevel="1" x14ac:dyDescent="0.25">
      <c r="A210" s="19">
        <v>8</v>
      </c>
      <c r="B210" s="174" t="s">
        <v>190</v>
      </c>
      <c r="C210" s="175"/>
      <c r="D210" s="175"/>
      <c r="E210" s="175"/>
      <c r="F210" s="4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>
        <v>6</v>
      </c>
      <c r="U210" s="33"/>
      <c r="V210" s="33"/>
      <c r="W210" s="33">
        <v>8</v>
      </c>
      <c r="X210" s="42">
        <v>10</v>
      </c>
      <c r="Y210" s="99">
        <f t="shared" si="10"/>
        <v>24</v>
      </c>
    </row>
    <row r="211" spans="1:30" ht="15" customHeight="1" outlineLevel="1" x14ac:dyDescent="0.25">
      <c r="A211" s="19">
        <v>9</v>
      </c>
      <c r="B211" s="174" t="s">
        <v>189</v>
      </c>
      <c r="C211" s="175"/>
      <c r="D211" s="175"/>
      <c r="E211" s="175"/>
      <c r="F211" s="4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>
        <v>8</v>
      </c>
      <c r="U211" s="33"/>
      <c r="V211" s="33"/>
      <c r="W211" s="33">
        <v>5</v>
      </c>
      <c r="X211" s="42">
        <v>10</v>
      </c>
      <c r="Y211" s="99">
        <f t="shared" si="10"/>
        <v>23</v>
      </c>
    </row>
    <row r="212" spans="1:30" ht="15" customHeight="1" outlineLevel="1" x14ac:dyDescent="0.25">
      <c r="A212" s="19">
        <v>10</v>
      </c>
      <c r="B212" s="174" t="s">
        <v>186</v>
      </c>
      <c r="C212" s="175"/>
      <c r="D212" s="175"/>
      <c r="E212" s="175"/>
      <c r="F212" s="43"/>
      <c r="G212" s="33"/>
      <c r="H212" s="33"/>
      <c r="I212" s="33"/>
      <c r="J212" s="33"/>
      <c r="K212" s="33"/>
      <c r="L212" s="33"/>
      <c r="M212" s="33"/>
      <c r="N212" s="33"/>
      <c r="O212" s="33">
        <v>10</v>
      </c>
      <c r="P212" s="33"/>
      <c r="Q212" s="33"/>
      <c r="R212" s="33"/>
      <c r="S212" s="33"/>
      <c r="T212" s="33"/>
      <c r="U212" s="33"/>
      <c r="V212" s="33"/>
      <c r="W212" s="33"/>
      <c r="X212" s="42">
        <v>10</v>
      </c>
      <c r="Y212" s="99">
        <f t="shared" si="10"/>
        <v>20</v>
      </c>
    </row>
    <row r="213" spans="1:30" ht="15" customHeight="1" outlineLevel="1" x14ac:dyDescent="0.25">
      <c r="A213" s="19">
        <v>11</v>
      </c>
      <c r="B213" s="174" t="s">
        <v>181</v>
      </c>
      <c r="C213" s="175"/>
      <c r="D213" s="175"/>
      <c r="E213" s="175"/>
      <c r="F213" s="43"/>
      <c r="G213" s="33"/>
      <c r="H213" s="33">
        <v>8</v>
      </c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42">
        <v>10</v>
      </c>
      <c r="Y213" s="99">
        <f t="shared" si="10"/>
        <v>18</v>
      </c>
    </row>
    <row r="214" spans="1:30" ht="15" customHeight="1" outlineLevel="1" x14ac:dyDescent="0.25">
      <c r="A214" s="19">
        <v>12</v>
      </c>
      <c r="B214" s="183" t="s">
        <v>216</v>
      </c>
      <c r="C214" s="184"/>
      <c r="D214" s="184"/>
      <c r="E214" s="184"/>
      <c r="F214" s="41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>
        <v>8</v>
      </c>
      <c r="V214" s="33"/>
      <c r="W214" s="33"/>
      <c r="X214" s="42">
        <v>10</v>
      </c>
      <c r="Y214" s="99">
        <f t="shared" si="10"/>
        <v>18</v>
      </c>
    </row>
    <row r="215" spans="1:30" s="2" customFormat="1" ht="15" customHeight="1" outlineLevel="1" x14ac:dyDescent="0.25">
      <c r="A215" s="18"/>
      <c r="X215" s="5"/>
      <c r="Y215" s="24"/>
    </row>
    <row r="216" spans="1:30" s="2" customFormat="1" ht="15" customHeight="1" outlineLevel="1" x14ac:dyDescent="0.25">
      <c r="A216" s="18"/>
      <c r="Y216" s="20"/>
    </row>
    <row r="217" spans="1:30" x14ac:dyDescent="0.25">
      <c r="X217" s="2"/>
      <c r="Y217" s="20"/>
    </row>
    <row r="218" spans="1:30" x14ac:dyDescent="0.25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0"/>
      <c r="Z218" s="2"/>
      <c r="AA218" s="2"/>
      <c r="AB218" s="2"/>
      <c r="AC218" s="2"/>
      <c r="AD218" s="2"/>
    </row>
    <row r="219" spans="1:30" x14ac:dyDescent="0.25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0"/>
      <c r="Z219" s="2"/>
      <c r="AA219" s="2"/>
      <c r="AB219" s="2"/>
      <c r="AC219" s="2"/>
      <c r="AD219" s="2"/>
    </row>
    <row r="220" spans="1:30" x14ac:dyDescent="0.25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0"/>
      <c r="Z220" s="2"/>
      <c r="AA220" s="2"/>
      <c r="AB220" s="2"/>
      <c r="AC220" s="2"/>
      <c r="AD220" s="2"/>
    </row>
    <row r="221" spans="1:30" x14ac:dyDescent="0.25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0"/>
      <c r="Z221" s="2"/>
      <c r="AA221" s="2"/>
      <c r="AB221" s="2"/>
      <c r="AC221" s="2"/>
      <c r="AD221" s="2"/>
    </row>
    <row r="222" spans="1:30" x14ac:dyDescent="0.25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0"/>
      <c r="Z222" s="2"/>
      <c r="AA222" s="2"/>
      <c r="AB222" s="2"/>
      <c r="AC222" s="2"/>
      <c r="AD222" s="2"/>
    </row>
    <row r="223" spans="1:30" x14ac:dyDescent="0.25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0"/>
      <c r="Z223" s="2"/>
      <c r="AA223" s="2"/>
      <c r="AB223" s="2"/>
      <c r="AC223" s="2"/>
      <c r="AD223" s="2"/>
    </row>
    <row r="224" spans="1:30" x14ac:dyDescent="0.25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0"/>
      <c r="Z224" s="2"/>
      <c r="AA224" s="2"/>
      <c r="AB224" s="2"/>
      <c r="AC224" s="2"/>
      <c r="AD224" s="2"/>
    </row>
    <row r="225" spans="2:30" x14ac:dyDescent="0.25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0"/>
      <c r="Z225" s="2"/>
      <c r="AA225" s="2"/>
      <c r="AB225" s="2"/>
      <c r="AC225" s="2"/>
      <c r="AD225" s="2"/>
    </row>
    <row r="226" spans="2:30" x14ac:dyDescent="0.25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0"/>
      <c r="Z226" s="2"/>
      <c r="AA226" s="2"/>
      <c r="AB226" s="2"/>
      <c r="AC226" s="2"/>
      <c r="AD226" s="2"/>
    </row>
    <row r="227" spans="2:30" x14ac:dyDescent="0.25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0"/>
      <c r="Z227" s="2"/>
      <c r="AA227" s="2"/>
      <c r="AB227" s="2"/>
      <c r="AC227" s="2"/>
      <c r="AD227" s="2"/>
    </row>
    <row r="228" spans="2:30" x14ac:dyDescent="0.25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0"/>
      <c r="Z228" s="2"/>
      <c r="AA228" s="2"/>
      <c r="AB228" s="2"/>
      <c r="AC228" s="2"/>
      <c r="AD228" s="2"/>
    </row>
    <row r="229" spans="2:30" x14ac:dyDescent="0.25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0"/>
      <c r="Z229" s="2"/>
      <c r="AA229" s="2"/>
      <c r="AB229" s="2"/>
      <c r="AC229" s="2"/>
      <c r="AD229" s="2"/>
    </row>
    <row r="230" spans="2:30" x14ac:dyDescent="0.25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0"/>
      <c r="Z230" s="2"/>
      <c r="AA230" s="2"/>
      <c r="AB230" s="2"/>
      <c r="AC230" s="2"/>
      <c r="AD230" s="2"/>
    </row>
    <row r="231" spans="2:30" x14ac:dyDescent="0.25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0"/>
      <c r="Z231" s="2"/>
      <c r="AA231" s="2"/>
      <c r="AB231" s="2"/>
      <c r="AC231" s="2"/>
      <c r="AD231" s="2"/>
    </row>
    <row r="232" spans="2:30" x14ac:dyDescent="0.25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0"/>
      <c r="Z232" s="2"/>
      <c r="AA232" s="2"/>
      <c r="AB232" s="2"/>
      <c r="AC232" s="2"/>
      <c r="AD232" s="2"/>
    </row>
    <row r="233" spans="2:30" x14ac:dyDescent="0.25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0"/>
      <c r="Z233" s="2"/>
      <c r="AA233" s="2"/>
      <c r="AB233" s="2"/>
      <c r="AC233" s="2"/>
      <c r="AD233" s="2"/>
    </row>
    <row r="234" spans="2:30" x14ac:dyDescent="0.25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0"/>
      <c r="Z234" s="2"/>
      <c r="AA234" s="2"/>
      <c r="AB234" s="2"/>
      <c r="AC234" s="2"/>
      <c r="AD234" s="2"/>
    </row>
    <row r="235" spans="2:30" x14ac:dyDescent="0.25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0"/>
      <c r="Z235" s="2"/>
      <c r="AA235" s="2"/>
      <c r="AB235" s="2"/>
      <c r="AC235" s="2"/>
      <c r="AD235" s="2"/>
    </row>
    <row r="236" spans="2:30" x14ac:dyDescent="0.25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0"/>
      <c r="Z236" s="2"/>
      <c r="AA236" s="2"/>
      <c r="AB236" s="2"/>
      <c r="AC236" s="2"/>
      <c r="AD236" s="2"/>
    </row>
    <row r="237" spans="2:30" x14ac:dyDescent="0.25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0"/>
      <c r="Z237" s="2"/>
      <c r="AA237" s="2"/>
      <c r="AB237" s="2"/>
      <c r="AC237" s="2"/>
      <c r="AD237" s="2"/>
    </row>
    <row r="238" spans="2:30" x14ac:dyDescent="0.25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0"/>
      <c r="Z238" s="2"/>
      <c r="AA238" s="2"/>
      <c r="AB238" s="2"/>
      <c r="AC238" s="2"/>
      <c r="AD238" s="2"/>
    </row>
    <row r="239" spans="2:30" x14ac:dyDescent="0.25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0"/>
      <c r="Z239" s="2"/>
      <c r="AA239" s="2"/>
      <c r="AB239" s="2"/>
      <c r="AC239" s="2"/>
      <c r="AD239" s="2"/>
    </row>
    <row r="240" spans="2:30" x14ac:dyDescent="0.25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0"/>
      <c r="Z240" s="2"/>
      <c r="AA240" s="2"/>
      <c r="AB240" s="2"/>
      <c r="AC240" s="2"/>
      <c r="AD240" s="2"/>
    </row>
    <row r="241" spans="2:30" ht="409.6" x14ac:dyDescent="0.25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0"/>
      <c r="Z241" s="2"/>
      <c r="AA241" s="2"/>
      <c r="AB241" s="2"/>
      <c r="AC241" s="2"/>
      <c r="AD241" s="2"/>
    </row>
    <row r="242" spans="2:30" ht="409.6" x14ac:dyDescent="0.25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0"/>
      <c r="Z242" s="2"/>
      <c r="AA242" s="2"/>
      <c r="AB242" s="2"/>
      <c r="AC242" s="2"/>
      <c r="AD242" s="2"/>
    </row>
    <row r="243" spans="2:30" ht="409.6" x14ac:dyDescent="0.25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0"/>
      <c r="Z243" s="2"/>
      <c r="AA243" s="2"/>
      <c r="AB243" s="2"/>
      <c r="AC243" s="2"/>
      <c r="AD243" s="2"/>
    </row>
    <row r="244" spans="2:30" ht="409.6" x14ac:dyDescent="0.25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0"/>
      <c r="Z244" s="2"/>
      <c r="AA244" s="2"/>
      <c r="AB244" s="2"/>
      <c r="AC244" s="2"/>
      <c r="AD244" s="2"/>
    </row>
    <row r="245" spans="2:30" ht="409.6" x14ac:dyDescent="0.25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0"/>
      <c r="Z245" s="2"/>
      <c r="AA245" s="2"/>
      <c r="AB245" s="2"/>
      <c r="AC245" s="2"/>
      <c r="AD245" s="2"/>
    </row>
    <row r="246" spans="2:30" ht="409.6" x14ac:dyDescent="0.25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0"/>
      <c r="Z246" s="2"/>
      <c r="AA246" s="2"/>
      <c r="AB246" s="2"/>
      <c r="AC246" s="2"/>
      <c r="AD246" s="2"/>
    </row>
    <row r="247" spans="2:30" ht="409.6" x14ac:dyDescent="0.25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0"/>
      <c r="Z247" s="2"/>
      <c r="AA247" s="2"/>
      <c r="AB247" s="2"/>
      <c r="AC247" s="2"/>
      <c r="AD247" s="2"/>
    </row>
    <row r="248" spans="2:30" ht="409.6" x14ac:dyDescent="0.25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0"/>
      <c r="Z248" s="2"/>
      <c r="AA248" s="2"/>
      <c r="AB248" s="2"/>
      <c r="AC248" s="2"/>
      <c r="AD248" s="2"/>
    </row>
    <row r="249" spans="2:30" ht="409.6" x14ac:dyDescent="0.25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0"/>
      <c r="Z249" s="2"/>
      <c r="AA249" s="2"/>
      <c r="AB249" s="2"/>
      <c r="AC249" s="2"/>
      <c r="AD249" s="2"/>
    </row>
    <row r="250" spans="2:30" x14ac:dyDescent="0.25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0"/>
      <c r="Z250" s="2"/>
      <c r="AA250" s="2"/>
      <c r="AB250" s="2"/>
      <c r="AC250" s="2"/>
      <c r="AD250" s="2"/>
    </row>
    <row r="251" spans="2:30" x14ac:dyDescent="0.25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0"/>
      <c r="Z251" s="2"/>
      <c r="AA251" s="2"/>
      <c r="AB251" s="2"/>
      <c r="AC251" s="2"/>
      <c r="AD251" s="2"/>
    </row>
    <row r="252" spans="2:30" x14ac:dyDescent="0.25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0"/>
      <c r="Z252" s="2"/>
      <c r="AA252" s="2"/>
      <c r="AB252" s="2"/>
      <c r="AC252" s="2"/>
      <c r="AD252" s="2"/>
    </row>
    <row r="253" spans="2:30" ht="409.6" x14ac:dyDescent="0.25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0"/>
      <c r="Z253" s="2"/>
      <c r="AA253" s="2"/>
      <c r="AB253" s="2"/>
      <c r="AC253" s="2"/>
      <c r="AD253" s="2"/>
    </row>
    <row r="254" spans="2:30" ht="409.6" x14ac:dyDescent="0.25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0"/>
      <c r="Z254" s="2"/>
      <c r="AA254" s="2"/>
      <c r="AB254" s="2"/>
      <c r="AC254" s="2"/>
      <c r="AD254" s="2"/>
    </row>
    <row r="255" spans="2:30" ht="409.6" x14ac:dyDescent="0.25">
      <c r="X255" s="2"/>
      <c r="Y255" s="20"/>
      <c r="Z255" s="2"/>
    </row>
    <row r="256" spans="2:30" x14ac:dyDescent="0.25">
      <c r="X256" s="2"/>
      <c r="Y256" s="20"/>
      <c r="Z256" s="2"/>
    </row>
    <row r="257" spans="24:26" ht="409.6" x14ac:dyDescent="0.25">
      <c r="X257" s="2"/>
      <c r="Y257" s="20"/>
      <c r="Z257" s="2"/>
    </row>
    <row r="258" spans="24:26" ht="409.6" x14ac:dyDescent="0.25">
      <c r="X258" s="2"/>
      <c r="Y258" s="20"/>
      <c r="Z258" s="2"/>
    </row>
    <row r="259" spans="24:26" ht="409.6" x14ac:dyDescent="0.25">
      <c r="X259" s="2"/>
      <c r="Y259" s="20"/>
      <c r="Z259" s="2"/>
    </row>
    <row r="260" spans="24:26" x14ac:dyDescent="0.25">
      <c r="X260" s="2"/>
      <c r="Y260" s="20"/>
      <c r="Z260" s="2"/>
    </row>
    <row r="261" spans="24:26" x14ac:dyDescent="0.25">
      <c r="X261" s="2"/>
      <c r="Y261" s="20"/>
      <c r="Z261" s="2"/>
    </row>
    <row r="262" spans="24:26" x14ac:dyDescent="0.25">
      <c r="X262" s="2"/>
      <c r="Y262" s="20"/>
      <c r="Z262" s="2"/>
    </row>
    <row r="263" spans="24:26" x14ac:dyDescent="0.25">
      <c r="X263" s="2"/>
      <c r="Y263" s="20"/>
      <c r="Z263" s="2"/>
    </row>
    <row r="264" spans="24:26" x14ac:dyDescent="0.25">
      <c r="X264" s="2"/>
      <c r="Y264" s="20"/>
      <c r="Z264" s="2"/>
    </row>
    <row r="265" spans="24:26" x14ac:dyDescent="0.25">
      <c r="X265" s="2"/>
      <c r="Y265" s="20"/>
      <c r="Z265" s="2"/>
    </row>
    <row r="266" spans="24:26" x14ac:dyDescent="0.25">
      <c r="X266" s="2"/>
      <c r="Y266" s="20"/>
      <c r="Z266" s="2"/>
    </row>
    <row r="267" spans="24:26" x14ac:dyDescent="0.25">
      <c r="X267" s="2"/>
      <c r="Y267" s="20"/>
      <c r="Z267" s="2"/>
    </row>
    <row r="268" spans="24:26" x14ac:dyDescent="0.25">
      <c r="X268" s="2"/>
      <c r="Y268" s="20"/>
      <c r="Z268" s="2"/>
    </row>
    <row r="269" spans="24:26" x14ac:dyDescent="0.25">
      <c r="X269" s="2"/>
      <c r="Y269" s="20"/>
      <c r="Z269" s="2"/>
    </row>
    <row r="270" spans="24:26" x14ac:dyDescent="0.25">
      <c r="X270" s="2"/>
      <c r="Y270" s="20"/>
      <c r="Z270" s="2"/>
    </row>
    <row r="271" spans="24:26" x14ac:dyDescent="0.25">
      <c r="X271" s="2"/>
      <c r="Y271" s="20"/>
      <c r="Z271" s="2"/>
    </row>
    <row r="272" spans="24:26" x14ac:dyDescent="0.25">
      <c r="X272" s="2"/>
      <c r="Y272" s="20"/>
      <c r="Z272" s="2"/>
    </row>
    <row r="273" spans="24:26" x14ac:dyDescent="0.25">
      <c r="X273" s="2"/>
      <c r="Y273" s="20"/>
      <c r="Z273" s="2"/>
    </row>
    <row r="274" spans="24:26" x14ac:dyDescent="0.25">
      <c r="X274" s="2"/>
      <c r="Y274" s="20"/>
      <c r="Z274" s="2"/>
    </row>
    <row r="275" spans="24:26" x14ac:dyDescent="0.25">
      <c r="X275" s="2"/>
      <c r="Y275" s="20"/>
      <c r="Z275" s="2"/>
    </row>
    <row r="276" spans="24:26" x14ac:dyDescent="0.25">
      <c r="X276" s="2"/>
      <c r="Y276" s="20"/>
      <c r="Z276" s="2"/>
    </row>
    <row r="277" spans="24:26" x14ac:dyDescent="0.25">
      <c r="X277" s="2"/>
      <c r="Y277" s="20"/>
      <c r="Z277" s="2"/>
    </row>
    <row r="278" spans="24:26" x14ac:dyDescent="0.25">
      <c r="X278" s="2"/>
      <c r="Y278" s="20"/>
      <c r="Z278" s="2"/>
    </row>
    <row r="279" spans="24:26" x14ac:dyDescent="0.25">
      <c r="X279" s="2"/>
      <c r="Y279" s="20"/>
      <c r="Z279" s="2"/>
    </row>
    <row r="280" spans="24:26" x14ac:dyDescent="0.25">
      <c r="X280" s="2"/>
      <c r="Y280" s="20"/>
      <c r="Z280" s="2"/>
    </row>
    <row r="281" spans="24:26" x14ac:dyDescent="0.25">
      <c r="X281" s="2"/>
      <c r="Y281" s="20"/>
      <c r="Z281" s="2"/>
    </row>
    <row r="282" spans="24:26" x14ac:dyDescent="0.25">
      <c r="X282" s="2"/>
      <c r="Y282" s="20"/>
      <c r="Z282" s="2"/>
    </row>
    <row r="283" spans="24:26" x14ac:dyDescent="0.25">
      <c r="X283" s="2"/>
      <c r="Y283" s="20"/>
      <c r="Z283" s="2"/>
    </row>
    <row r="284" spans="24:26" x14ac:dyDescent="0.25">
      <c r="X284" s="2"/>
      <c r="Y284" s="20"/>
      <c r="Z284" s="2"/>
    </row>
    <row r="285" spans="24:26" x14ac:dyDescent="0.25">
      <c r="X285" s="2"/>
      <c r="Y285" s="20"/>
      <c r="Z285" s="2"/>
    </row>
    <row r="286" spans="24:26" x14ac:dyDescent="0.25">
      <c r="X286" s="2"/>
      <c r="Y286" s="20"/>
      <c r="Z286" s="2"/>
    </row>
    <row r="287" spans="24:26" x14ac:dyDescent="0.25">
      <c r="X287" s="2"/>
      <c r="Y287" s="20"/>
      <c r="Z287" s="2"/>
    </row>
    <row r="288" spans="24:26" x14ac:dyDescent="0.25">
      <c r="X288" s="2"/>
      <c r="Y288" s="20"/>
      <c r="Z288" s="2"/>
    </row>
    <row r="289" spans="24:26" x14ac:dyDescent="0.25">
      <c r="X289" s="2"/>
      <c r="Y289" s="20"/>
      <c r="Z289" s="2"/>
    </row>
    <row r="290" spans="24:26" x14ac:dyDescent="0.25">
      <c r="X290" s="2"/>
      <c r="Y290" s="20"/>
      <c r="Z290" s="2"/>
    </row>
    <row r="291" spans="24:26" x14ac:dyDescent="0.25">
      <c r="X291" s="2"/>
      <c r="Y291" s="20"/>
      <c r="Z291" s="2"/>
    </row>
    <row r="292" spans="24:26" x14ac:dyDescent="0.25">
      <c r="X292" s="2"/>
      <c r="Y292" s="20"/>
      <c r="Z292" s="2"/>
    </row>
    <row r="293" spans="24:26" x14ac:dyDescent="0.25">
      <c r="X293" s="2"/>
      <c r="Y293" s="20"/>
      <c r="Z293" s="2"/>
    </row>
    <row r="294" spans="24:26" x14ac:dyDescent="0.25">
      <c r="X294" s="2"/>
      <c r="Y294" s="20"/>
      <c r="Z294" s="2"/>
    </row>
  </sheetData>
  <sheetProtection formatCells="0" formatColumns="0" formatRows="0" insertColumns="0" insertRows="0" insertHyperlinks="0" deleteColumns="0" deleteRows="0" sort="0" autoFilter="0" pivotTables="0"/>
  <sortState ref="B347:Y359">
    <sortCondition descending="1" ref="Y347:Y359"/>
  </sortState>
  <mergeCells count="12">
    <mergeCell ref="B71:E71"/>
    <mergeCell ref="B48:E48"/>
    <mergeCell ref="B172:E172"/>
    <mergeCell ref="B2:E2"/>
    <mergeCell ref="B202:E202"/>
    <mergeCell ref="B195:E195"/>
    <mergeCell ref="B182:E182"/>
    <mergeCell ref="B149:E149"/>
    <mergeCell ref="B25:E25"/>
    <mergeCell ref="B117:E117"/>
    <mergeCell ref="B126:E126"/>
    <mergeCell ref="B94:E9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Y181"/>
  <sheetViews>
    <sheetView zoomScale="78" zoomScaleNormal="78" workbookViewId="0">
      <pane ySplit="1" topLeftCell="A2" activePane="bottomLeft" state="frozen"/>
      <selection activeCell="V62" sqref="V62"/>
      <selection pane="bottomLeft" activeCell="B3" sqref="B3"/>
    </sheetView>
  </sheetViews>
  <sheetFormatPr defaultRowHeight="15" outlineLevelRow="1" x14ac:dyDescent="0.25"/>
  <cols>
    <col min="1" max="1" width="3.7109375" style="27" customWidth="1"/>
    <col min="2" max="3" width="13.42578125" customWidth="1"/>
    <col min="4" max="4" width="12.42578125" customWidth="1"/>
    <col min="5" max="5" width="9.140625" hidden="1" customWidth="1"/>
    <col min="6" max="6" width="21.42578125" style="86" customWidth="1"/>
    <col min="7" max="7" width="17.28515625" bestFit="1" customWidth="1"/>
    <col min="8" max="8" width="8.5703125" bestFit="1" customWidth="1"/>
    <col min="9" max="9" width="16.7109375" bestFit="1" customWidth="1"/>
    <col min="10" max="10" width="10.28515625" bestFit="1" customWidth="1"/>
    <col min="11" max="11" width="11.42578125" bestFit="1" customWidth="1"/>
    <col min="12" max="12" width="9.5703125" bestFit="1" customWidth="1"/>
    <col min="13" max="13" width="15.140625" bestFit="1" customWidth="1"/>
    <col min="14" max="14" width="15" bestFit="1" customWidth="1"/>
    <col min="15" max="15" width="9.28515625" customWidth="1"/>
    <col min="16" max="16" width="16.28515625" bestFit="1" customWidth="1"/>
    <col min="17" max="17" width="10" bestFit="1" customWidth="1"/>
    <col min="18" max="18" width="8.28515625" bestFit="1" customWidth="1"/>
    <col min="19" max="19" width="13.42578125" customWidth="1"/>
    <col min="20" max="20" width="10" bestFit="1" customWidth="1"/>
    <col min="21" max="21" width="14.42578125" bestFit="1" customWidth="1"/>
    <col min="22" max="22" width="15.5703125" bestFit="1" customWidth="1"/>
    <col min="23" max="23" width="7" bestFit="1" customWidth="1"/>
    <col min="25" max="25" width="8.42578125" bestFit="1" customWidth="1"/>
  </cols>
  <sheetData>
    <row r="1" spans="1:25" ht="15" customHeight="1" x14ac:dyDescent="0.25">
      <c r="F1" s="27" t="s">
        <v>408</v>
      </c>
      <c r="G1" s="110" t="s">
        <v>11</v>
      </c>
      <c r="H1" s="11" t="s">
        <v>1</v>
      </c>
      <c r="I1" s="11" t="s">
        <v>200</v>
      </c>
      <c r="J1" s="12" t="s">
        <v>2</v>
      </c>
      <c r="K1" s="12" t="s">
        <v>3</v>
      </c>
      <c r="L1" s="12" t="s">
        <v>4</v>
      </c>
      <c r="M1" s="12" t="s">
        <v>5</v>
      </c>
      <c r="N1" s="12" t="s">
        <v>6</v>
      </c>
      <c r="O1" s="11" t="s">
        <v>205</v>
      </c>
      <c r="P1" s="11" t="s">
        <v>12</v>
      </c>
      <c r="Q1" s="12" t="s">
        <v>7</v>
      </c>
      <c r="R1" s="12" t="s">
        <v>8</v>
      </c>
      <c r="S1" s="13" t="s">
        <v>398</v>
      </c>
      <c r="T1" s="11" t="s">
        <v>9</v>
      </c>
      <c r="U1" s="13" t="s">
        <v>13</v>
      </c>
      <c r="V1" s="13" t="s">
        <v>14</v>
      </c>
      <c r="W1" s="12" t="s">
        <v>10</v>
      </c>
      <c r="X1" s="15" t="s">
        <v>409</v>
      </c>
      <c r="Y1" s="12" t="s">
        <v>203</v>
      </c>
    </row>
    <row r="2" spans="1:25" ht="21" customHeight="1" x14ac:dyDescent="0.25">
      <c r="B2" s="147" t="s">
        <v>281</v>
      </c>
      <c r="C2" s="147"/>
      <c r="D2" s="147"/>
      <c r="E2" s="148"/>
      <c r="F2" s="69"/>
      <c r="G2" s="29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2"/>
      <c r="Y2" s="1"/>
    </row>
    <row r="3" spans="1:25" outlineLevel="1" x14ac:dyDescent="0.25">
      <c r="A3" s="27">
        <v>1</v>
      </c>
      <c r="B3" s="189" t="s">
        <v>76</v>
      </c>
      <c r="C3" s="190"/>
      <c r="D3" s="191"/>
      <c r="F3" s="57"/>
      <c r="G3" s="55"/>
      <c r="H3" s="55">
        <v>8</v>
      </c>
      <c r="I3" s="55"/>
      <c r="J3" s="55"/>
      <c r="K3" s="55"/>
      <c r="L3" s="55"/>
      <c r="M3" s="55"/>
      <c r="N3" s="55"/>
      <c r="O3" s="55">
        <v>8</v>
      </c>
      <c r="P3" s="55"/>
      <c r="Q3" s="55"/>
      <c r="R3" s="55"/>
      <c r="S3" s="55"/>
      <c r="T3" s="55">
        <v>10</v>
      </c>
      <c r="U3" s="55"/>
      <c r="V3" s="55"/>
      <c r="W3" s="55">
        <v>10</v>
      </c>
      <c r="X3" s="56">
        <v>10</v>
      </c>
      <c r="Y3" s="85">
        <f t="shared" ref="Y3:Y22" si="0">SUM(F3:X3)</f>
        <v>46</v>
      </c>
    </row>
    <row r="4" spans="1:25" outlineLevel="1" x14ac:dyDescent="0.25">
      <c r="A4" s="27">
        <v>2</v>
      </c>
      <c r="B4" s="183" t="s">
        <v>0</v>
      </c>
      <c r="C4" s="184"/>
      <c r="D4" s="185"/>
      <c r="F4" s="41"/>
      <c r="G4" s="33"/>
      <c r="H4" s="33"/>
      <c r="I4" s="33"/>
      <c r="J4" s="33"/>
      <c r="K4" s="33"/>
      <c r="L4" s="33"/>
      <c r="M4" s="33"/>
      <c r="N4" s="33"/>
      <c r="O4" s="33">
        <v>10</v>
      </c>
      <c r="P4" s="33"/>
      <c r="Q4" s="33">
        <v>5</v>
      </c>
      <c r="R4" s="33"/>
      <c r="S4" s="33"/>
      <c r="T4" s="33">
        <v>8</v>
      </c>
      <c r="U4" s="33"/>
      <c r="V4" s="33"/>
      <c r="W4" s="33">
        <v>8</v>
      </c>
      <c r="X4" s="42">
        <v>10</v>
      </c>
      <c r="Y4" s="86">
        <f t="shared" si="0"/>
        <v>41</v>
      </c>
    </row>
    <row r="5" spans="1:25" outlineLevel="1" x14ac:dyDescent="0.25">
      <c r="A5" s="27">
        <v>3</v>
      </c>
      <c r="B5" s="183" t="s">
        <v>162</v>
      </c>
      <c r="C5" s="184"/>
      <c r="D5" s="185"/>
      <c r="F5" s="41"/>
      <c r="G5" s="33"/>
      <c r="H5" s="33"/>
      <c r="I5" s="33"/>
      <c r="J5" s="33"/>
      <c r="K5" s="33"/>
      <c r="L5" s="33"/>
      <c r="M5" s="33"/>
      <c r="N5" s="33"/>
      <c r="O5" s="33"/>
      <c r="P5" s="33">
        <v>8</v>
      </c>
      <c r="Q5" s="33">
        <v>10</v>
      </c>
      <c r="R5" s="33"/>
      <c r="S5" s="33"/>
      <c r="T5" s="33"/>
      <c r="U5" s="33"/>
      <c r="V5" s="33">
        <v>10</v>
      </c>
      <c r="W5" s="33"/>
      <c r="X5" s="42">
        <v>10</v>
      </c>
      <c r="Y5" s="86">
        <f t="shared" si="0"/>
        <v>38</v>
      </c>
    </row>
    <row r="6" spans="1:25" outlineLevel="1" x14ac:dyDescent="0.25">
      <c r="A6" s="27">
        <v>4</v>
      </c>
      <c r="B6" s="183" t="s">
        <v>99</v>
      </c>
      <c r="C6" s="184"/>
      <c r="D6" s="185"/>
      <c r="F6" s="41"/>
      <c r="G6" s="33"/>
      <c r="H6" s="33"/>
      <c r="I6" s="33">
        <v>10</v>
      </c>
      <c r="J6" s="33"/>
      <c r="K6" s="33"/>
      <c r="L6" s="33"/>
      <c r="M6" s="33"/>
      <c r="N6" s="33"/>
      <c r="O6" s="33"/>
      <c r="P6" s="33">
        <v>10</v>
      </c>
      <c r="Q6" s="33"/>
      <c r="R6" s="33"/>
      <c r="S6" s="33"/>
      <c r="T6" s="33"/>
      <c r="U6" s="33"/>
      <c r="V6" s="33"/>
      <c r="W6" s="33">
        <v>6</v>
      </c>
      <c r="X6" s="42">
        <v>10</v>
      </c>
      <c r="Y6" s="86">
        <f t="shared" si="0"/>
        <v>36</v>
      </c>
    </row>
    <row r="7" spans="1:25" outlineLevel="1" x14ac:dyDescent="0.25">
      <c r="A7" s="27">
        <v>5</v>
      </c>
      <c r="B7" s="183" t="s">
        <v>56</v>
      </c>
      <c r="C7" s="184"/>
      <c r="D7" s="185"/>
      <c r="F7" s="41"/>
      <c r="G7" s="106">
        <v>10</v>
      </c>
      <c r="H7" s="33"/>
      <c r="I7" s="33"/>
      <c r="J7" s="33"/>
      <c r="K7" s="33"/>
      <c r="L7" s="33"/>
      <c r="M7" s="33"/>
      <c r="N7" s="33"/>
      <c r="O7" s="33"/>
      <c r="P7" s="33"/>
      <c r="Q7" s="33">
        <v>6</v>
      </c>
      <c r="R7" s="33"/>
      <c r="S7" s="33"/>
      <c r="T7" s="33"/>
      <c r="U7" s="33"/>
      <c r="V7" s="33"/>
      <c r="W7" s="33">
        <v>5</v>
      </c>
      <c r="X7" s="42">
        <v>10</v>
      </c>
      <c r="Y7" s="86">
        <f t="shared" si="0"/>
        <v>31</v>
      </c>
    </row>
    <row r="8" spans="1:25" outlineLevel="1" x14ac:dyDescent="0.25">
      <c r="A8" s="27">
        <v>6</v>
      </c>
      <c r="B8" s="183" t="s">
        <v>96</v>
      </c>
      <c r="C8" s="184"/>
      <c r="D8" s="185"/>
      <c r="F8" s="41"/>
      <c r="G8" s="106"/>
      <c r="H8" s="33">
        <v>6</v>
      </c>
      <c r="I8" s="33"/>
      <c r="J8" s="33"/>
      <c r="K8" s="33"/>
      <c r="L8" s="33"/>
      <c r="M8" s="33"/>
      <c r="N8" s="33"/>
      <c r="O8" s="33"/>
      <c r="P8" s="33"/>
      <c r="Q8" s="33">
        <v>8</v>
      </c>
      <c r="R8" s="33"/>
      <c r="S8" s="33"/>
      <c r="T8" s="33">
        <v>6</v>
      </c>
      <c r="U8" s="33"/>
      <c r="V8" s="33"/>
      <c r="W8" s="33"/>
      <c r="X8" s="42">
        <v>10</v>
      </c>
      <c r="Y8" s="86">
        <f t="shared" si="0"/>
        <v>30</v>
      </c>
    </row>
    <row r="9" spans="1:25" outlineLevel="1" x14ac:dyDescent="0.25">
      <c r="A9" s="27">
        <v>7</v>
      </c>
      <c r="B9" s="183" t="s">
        <v>85</v>
      </c>
      <c r="C9" s="184"/>
      <c r="D9" s="185"/>
      <c r="F9" s="41"/>
      <c r="G9" s="33"/>
      <c r="H9" s="33"/>
      <c r="I9" s="33"/>
      <c r="J9" s="33"/>
      <c r="K9" s="33">
        <v>10</v>
      </c>
      <c r="L9" s="33"/>
      <c r="M9" s="33"/>
      <c r="N9" s="33">
        <v>10</v>
      </c>
      <c r="O9" s="33"/>
      <c r="P9" s="33"/>
      <c r="Q9" s="33"/>
      <c r="R9" s="33"/>
      <c r="S9" s="33">
        <v>8</v>
      </c>
      <c r="T9" s="33"/>
      <c r="U9" s="33"/>
      <c r="V9" s="33"/>
      <c r="W9" s="33"/>
      <c r="X9" s="42"/>
      <c r="Y9" s="86">
        <f t="shared" si="0"/>
        <v>28</v>
      </c>
    </row>
    <row r="10" spans="1:25" outlineLevel="1" x14ac:dyDescent="0.25">
      <c r="A10" s="27">
        <v>8</v>
      </c>
      <c r="B10" s="183" t="s">
        <v>145</v>
      </c>
      <c r="C10" s="184"/>
      <c r="D10" s="185"/>
      <c r="F10" s="41"/>
      <c r="G10" s="33">
        <v>8</v>
      </c>
      <c r="H10" s="33">
        <v>10</v>
      </c>
      <c r="I10" s="33"/>
      <c r="J10" s="39"/>
      <c r="K10" s="39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42">
        <v>10</v>
      </c>
      <c r="Y10" s="86">
        <f t="shared" si="0"/>
        <v>28</v>
      </c>
    </row>
    <row r="11" spans="1:25" outlineLevel="1" x14ac:dyDescent="0.25">
      <c r="A11" s="27">
        <v>9</v>
      </c>
      <c r="B11" s="183" t="s">
        <v>63</v>
      </c>
      <c r="C11" s="184"/>
      <c r="D11" s="185"/>
      <c r="F11" s="41"/>
      <c r="G11" s="33"/>
      <c r="H11" s="33"/>
      <c r="I11" s="33"/>
      <c r="J11" s="39"/>
      <c r="K11" s="39"/>
      <c r="L11" s="33">
        <v>8</v>
      </c>
      <c r="M11" s="33"/>
      <c r="N11" s="33"/>
      <c r="O11" s="33"/>
      <c r="P11" s="33"/>
      <c r="Q11" s="33"/>
      <c r="R11" s="33">
        <v>10</v>
      </c>
      <c r="S11" s="33"/>
      <c r="T11" s="33"/>
      <c r="U11" s="33"/>
      <c r="V11" s="33"/>
      <c r="W11" s="33"/>
      <c r="X11" s="42">
        <v>10</v>
      </c>
      <c r="Y11" s="86">
        <f t="shared" si="0"/>
        <v>28</v>
      </c>
    </row>
    <row r="12" spans="1:25" outlineLevel="1" x14ac:dyDescent="0.25">
      <c r="A12" s="27">
        <v>10</v>
      </c>
      <c r="B12" s="183" t="s">
        <v>25</v>
      </c>
      <c r="C12" s="184"/>
      <c r="D12" s="185"/>
      <c r="F12" s="41"/>
      <c r="G12" s="33"/>
      <c r="H12" s="33"/>
      <c r="I12" s="33"/>
      <c r="J12" s="33"/>
      <c r="K12" s="39"/>
      <c r="L12" s="33"/>
      <c r="M12" s="33">
        <v>10</v>
      </c>
      <c r="N12" s="33"/>
      <c r="O12" s="33"/>
      <c r="P12" s="33"/>
      <c r="Q12" s="33"/>
      <c r="R12" s="33"/>
      <c r="S12" s="33"/>
      <c r="T12" s="33"/>
      <c r="U12" s="33">
        <v>6</v>
      </c>
      <c r="V12" s="33"/>
      <c r="W12" s="33"/>
      <c r="X12" s="42">
        <v>10</v>
      </c>
      <c r="Y12" s="86">
        <f t="shared" si="0"/>
        <v>26</v>
      </c>
    </row>
    <row r="13" spans="1:25" outlineLevel="1" x14ac:dyDescent="0.25">
      <c r="A13" s="27">
        <v>11</v>
      </c>
      <c r="B13" s="183" t="s">
        <v>199</v>
      </c>
      <c r="C13" s="184"/>
      <c r="D13" s="185"/>
      <c r="F13" s="41"/>
      <c r="G13" s="33"/>
      <c r="H13" s="33"/>
      <c r="I13" s="33"/>
      <c r="J13" s="33">
        <v>10</v>
      </c>
      <c r="K13" s="33">
        <v>3</v>
      </c>
      <c r="L13" s="33"/>
      <c r="M13" s="33"/>
      <c r="N13" s="33">
        <v>5</v>
      </c>
      <c r="O13" s="33"/>
      <c r="P13" s="33"/>
      <c r="Q13" s="33"/>
      <c r="R13" s="33"/>
      <c r="S13" s="33">
        <v>5</v>
      </c>
      <c r="T13" s="33"/>
      <c r="U13" s="33"/>
      <c r="V13" s="33"/>
      <c r="W13" s="33"/>
      <c r="X13" s="42"/>
      <c r="Y13" s="86">
        <f t="shared" si="0"/>
        <v>23</v>
      </c>
    </row>
    <row r="14" spans="1:25" outlineLevel="1" x14ac:dyDescent="0.25">
      <c r="A14" s="27">
        <v>12</v>
      </c>
      <c r="B14" s="183" t="s">
        <v>19</v>
      </c>
      <c r="C14" s="184"/>
      <c r="D14" s="185"/>
      <c r="F14" s="41"/>
      <c r="G14" s="33"/>
      <c r="H14" s="33"/>
      <c r="I14" s="33"/>
      <c r="J14" s="33">
        <v>6</v>
      </c>
      <c r="K14" s="33">
        <v>5</v>
      </c>
      <c r="L14" s="33"/>
      <c r="M14" s="33"/>
      <c r="N14" s="33"/>
      <c r="O14" s="33"/>
      <c r="P14" s="33"/>
      <c r="Q14" s="33"/>
      <c r="R14" s="33"/>
      <c r="S14" s="33">
        <v>10</v>
      </c>
      <c r="T14" s="33"/>
      <c r="U14" s="33"/>
      <c r="V14" s="33"/>
      <c r="W14" s="33"/>
      <c r="X14" s="42"/>
      <c r="Y14" s="86">
        <f t="shared" si="0"/>
        <v>21</v>
      </c>
    </row>
    <row r="15" spans="1:25" outlineLevel="1" x14ac:dyDescent="0.25">
      <c r="A15" s="27">
        <v>13</v>
      </c>
      <c r="B15" s="183" t="s">
        <v>75</v>
      </c>
      <c r="C15" s="184"/>
      <c r="D15" s="185"/>
      <c r="F15" s="41"/>
      <c r="G15" s="106">
        <v>6</v>
      </c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>
        <v>5</v>
      </c>
      <c r="U15" s="33"/>
      <c r="V15" s="33"/>
      <c r="W15" s="33"/>
      <c r="X15" s="42">
        <v>10</v>
      </c>
      <c r="Y15" s="86">
        <f t="shared" si="0"/>
        <v>21</v>
      </c>
    </row>
    <row r="16" spans="1:25" outlineLevel="1" x14ac:dyDescent="0.25">
      <c r="A16" s="27">
        <v>14</v>
      </c>
      <c r="B16" s="183" t="s">
        <v>119</v>
      </c>
      <c r="C16" s="184"/>
      <c r="D16" s="185"/>
      <c r="F16" s="41"/>
      <c r="G16" s="33"/>
      <c r="H16" s="33"/>
      <c r="I16" s="33"/>
      <c r="J16" s="33"/>
      <c r="K16" s="33"/>
      <c r="L16" s="33">
        <v>10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42">
        <v>10</v>
      </c>
      <c r="Y16" s="86">
        <f t="shared" si="0"/>
        <v>20</v>
      </c>
    </row>
    <row r="17" spans="1:25" outlineLevel="1" x14ac:dyDescent="0.25">
      <c r="A17" s="27">
        <v>15</v>
      </c>
      <c r="B17" s="183" t="s">
        <v>211</v>
      </c>
      <c r="C17" s="184"/>
      <c r="D17" s="185"/>
      <c r="F17" s="41"/>
      <c r="G17" s="33"/>
      <c r="H17" s="33"/>
      <c r="I17" s="33"/>
      <c r="J17" s="39"/>
      <c r="K17" s="39"/>
      <c r="L17" s="33"/>
      <c r="M17" s="33"/>
      <c r="N17" s="33"/>
      <c r="O17" s="33"/>
      <c r="P17" s="33"/>
      <c r="Q17" s="33"/>
      <c r="R17" s="33"/>
      <c r="S17" s="33"/>
      <c r="T17" s="33"/>
      <c r="U17" s="33">
        <v>10</v>
      </c>
      <c r="V17" s="33"/>
      <c r="W17" s="33"/>
      <c r="X17" s="42">
        <v>10</v>
      </c>
      <c r="Y17" s="86">
        <f t="shared" si="0"/>
        <v>20</v>
      </c>
    </row>
    <row r="18" spans="1:25" outlineLevel="1" x14ac:dyDescent="0.25">
      <c r="A18" s="27">
        <v>16</v>
      </c>
      <c r="B18" s="183" t="s">
        <v>413</v>
      </c>
      <c r="C18" s="184"/>
      <c r="D18" s="185"/>
      <c r="F18" s="41">
        <v>10</v>
      </c>
      <c r="G18" s="33"/>
      <c r="H18" s="33"/>
      <c r="I18" s="33"/>
      <c r="J18" s="33"/>
      <c r="K18" s="39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42">
        <v>10</v>
      </c>
      <c r="Y18" s="86">
        <f t="shared" si="0"/>
        <v>20</v>
      </c>
    </row>
    <row r="19" spans="1:25" outlineLevel="1" x14ac:dyDescent="0.25">
      <c r="A19" s="27">
        <v>17</v>
      </c>
      <c r="B19" s="183" t="s">
        <v>417</v>
      </c>
      <c r="C19" s="184"/>
      <c r="D19" s="185"/>
      <c r="F19" s="41">
        <v>10</v>
      </c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42">
        <v>10</v>
      </c>
      <c r="Y19" s="86">
        <f t="shared" si="0"/>
        <v>20</v>
      </c>
    </row>
    <row r="20" spans="1:25" outlineLevel="1" x14ac:dyDescent="0.25">
      <c r="A20" s="27">
        <v>18</v>
      </c>
      <c r="B20" s="183" t="s">
        <v>74</v>
      </c>
      <c r="C20" s="184"/>
      <c r="D20" s="185"/>
      <c r="F20" s="41"/>
      <c r="G20" s="33"/>
      <c r="H20" s="33">
        <v>5</v>
      </c>
      <c r="I20" s="33"/>
      <c r="J20" s="33"/>
      <c r="K20" s="39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>
        <v>4</v>
      </c>
      <c r="X20" s="42">
        <v>10</v>
      </c>
      <c r="Y20" s="86">
        <f t="shared" si="0"/>
        <v>19</v>
      </c>
    </row>
    <row r="21" spans="1:25" outlineLevel="1" x14ac:dyDescent="0.25">
      <c r="A21" s="27">
        <v>19</v>
      </c>
      <c r="B21" s="183" t="s">
        <v>80</v>
      </c>
      <c r="C21" s="184"/>
      <c r="D21" s="185"/>
      <c r="F21" s="41"/>
      <c r="G21" s="33"/>
      <c r="H21" s="33"/>
      <c r="I21" s="33">
        <v>8</v>
      </c>
      <c r="J21" s="33"/>
      <c r="K21" s="39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42">
        <v>10</v>
      </c>
      <c r="Y21" s="86">
        <f t="shared" si="0"/>
        <v>18</v>
      </c>
    </row>
    <row r="22" spans="1:25" outlineLevel="1" x14ac:dyDescent="0.25">
      <c r="A22" s="27">
        <v>20</v>
      </c>
      <c r="B22" s="183" t="s">
        <v>204</v>
      </c>
      <c r="C22" s="184"/>
      <c r="D22" s="185"/>
      <c r="F22" s="41"/>
      <c r="G22" s="33"/>
      <c r="H22" s="33"/>
      <c r="I22" s="33"/>
      <c r="J22" s="33"/>
      <c r="K22" s="39"/>
      <c r="L22" s="33"/>
      <c r="M22" s="33">
        <v>8</v>
      </c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42">
        <v>10</v>
      </c>
      <c r="Y22" s="86">
        <f t="shared" si="0"/>
        <v>18</v>
      </c>
    </row>
    <row r="23" spans="1:25" x14ac:dyDescent="0.25">
      <c r="B23" s="2"/>
      <c r="C23" s="2"/>
      <c r="D23" s="2"/>
      <c r="F23" s="4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"/>
      <c r="Y23" s="88"/>
    </row>
    <row r="24" spans="1:25" x14ac:dyDescent="0.25">
      <c r="B24" s="2"/>
      <c r="C24" s="2"/>
      <c r="D24" s="2"/>
      <c r="F24" s="3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76"/>
      <c r="Y24" s="27"/>
    </row>
    <row r="25" spans="1:25" x14ac:dyDescent="0.25">
      <c r="F25" s="7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9"/>
      <c r="Y25" s="28"/>
    </row>
    <row r="26" spans="1:25" x14ac:dyDescent="0.25">
      <c r="B26" s="147" t="s">
        <v>195</v>
      </c>
      <c r="C26" s="147"/>
      <c r="D26" s="147"/>
      <c r="E26" s="148"/>
      <c r="F26" s="67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2"/>
      <c r="Y26" s="1"/>
    </row>
    <row r="27" spans="1:25" outlineLevel="1" x14ac:dyDescent="0.25">
      <c r="A27" s="27">
        <v>1</v>
      </c>
      <c r="B27" s="189" t="s">
        <v>196</v>
      </c>
      <c r="C27" s="190"/>
      <c r="D27" s="191"/>
      <c r="F27" s="57"/>
      <c r="G27" s="55">
        <v>10</v>
      </c>
      <c r="H27" s="55">
        <v>6</v>
      </c>
      <c r="I27" s="55"/>
      <c r="J27" s="55"/>
      <c r="K27" s="55"/>
      <c r="L27" s="55"/>
      <c r="M27" s="55"/>
      <c r="N27" s="55"/>
      <c r="O27" s="55">
        <v>10</v>
      </c>
      <c r="P27" s="55"/>
      <c r="Q27" s="55"/>
      <c r="R27" s="55"/>
      <c r="S27" s="55"/>
      <c r="T27" s="55">
        <v>4</v>
      </c>
      <c r="U27" s="55"/>
      <c r="V27" s="55"/>
      <c r="W27" s="55">
        <v>5</v>
      </c>
      <c r="X27" s="56">
        <v>10</v>
      </c>
      <c r="Y27" s="85">
        <f t="shared" ref="Y27:Y41" si="1">SUM(D27:X27)</f>
        <v>45</v>
      </c>
    </row>
    <row r="28" spans="1:25" outlineLevel="1" x14ac:dyDescent="0.25">
      <c r="A28" s="27">
        <v>2</v>
      </c>
      <c r="B28" s="183" t="s">
        <v>127</v>
      </c>
      <c r="C28" s="184"/>
      <c r="D28" s="185"/>
      <c r="F28" s="41"/>
      <c r="G28" s="33"/>
      <c r="H28" s="33">
        <v>10</v>
      </c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>
        <v>10</v>
      </c>
      <c r="U28" s="33"/>
      <c r="V28" s="33"/>
      <c r="W28" s="33">
        <v>10</v>
      </c>
      <c r="X28" s="42">
        <v>10</v>
      </c>
      <c r="Y28" s="86">
        <f t="shared" si="1"/>
        <v>40</v>
      </c>
    </row>
    <row r="29" spans="1:25" outlineLevel="1" x14ac:dyDescent="0.25">
      <c r="A29" s="27">
        <v>3</v>
      </c>
      <c r="B29" s="183" t="s">
        <v>100</v>
      </c>
      <c r="C29" s="184"/>
      <c r="D29" s="185"/>
      <c r="F29" s="41"/>
      <c r="G29" s="33"/>
      <c r="H29" s="33"/>
      <c r="I29" s="33">
        <v>10</v>
      </c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>
        <v>10</v>
      </c>
      <c r="W29" s="33"/>
      <c r="X29" s="42">
        <v>10</v>
      </c>
      <c r="Y29" s="86">
        <f t="shared" si="1"/>
        <v>30</v>
      </c>
    </row>
    <row r="30" spans="1:25" outlineLevel="1" x14ac:dyDescent="0.25">
      <c r="A30" s="27">
        <v>4</v>
      </c>
      <c r="B30" s="183" t="s">
        <v>101</v>
      </c>
      <c r="C30" s="184"/>
      <c r="D30" s="185"/>
      <c r="F30" s="41"/>
      <c r="G30" s="33"/>
      <c r="H30" s="33"/>
      <c r="I30" s="33">
        <v>8</v>
      </c>
      <c r="J30" s="33"/>
      <c r="K30" s="33"/>
      <c r="L30" s="33"/>
      <c r="M30" s="33"/>
      <c r="N30" s="33"/>
      <c r="O30" s="33"/>
      <c r="P30" s="33"/>
      <c r="Q30" s="33"/>
      <c r="R30" s="33">
        <v>10</v>
      </c>
      <c r="S30" s="33"/>
      <c r="T30" s="33"/>
      <c r="U30" s="33"/>
      <c r="V30" s="33"/>
      <c r="W30" s="33"/>
      <c r="X30" s="42">
        <v>10</v>
      </c>
      <c r="Y30" s="86">
        <f t="shared" si="1"/>
        <v>28</v>
      </c>
    </row>
    <row r="31" spans="1:25" outlineLevel="1" x14ac:dyDescent="0.25">
      <c r="A31" s="27">
        <v>5</v>
      </c>
      <c r="B31" s="183" t="s">
        <v>150</v>
      </c>
      <c r="C31" s="184"/>
      <c r="D31" s="185"/>
      <c r="F31" s="41"/>
      <c r="G31" s="33"/>
      <c r="H31" s="33"/>
      <c r="I31" s="33"/>
      <c r="J31" s="33">
        <v>8</v>
      </c>
      <c r="K31" s="33">
        <v>10</v>
      </c>
      <c r="L31" s="33"/>
      <c r="M31" s="33"/>
      <c r="N31" s="33"/>
      <c r="O31" s="33"/>
      <c r="P31" s="33"/>
      <c r="Q31" s="33"/>
      <c r="R31" s="33"/>
      <c r="S31" s="33">
        <v>8</v>
      </c>
      <c r="T31" s="33"/>
      <c r="U31" s="33"/>
      <c r="V31" s="33"/>
      <c r="W31" s="33"/>
      <c r="X31" s="42"/>
      <c r="Y31" s="86">
        <f t="shared" si="1"/>
        <v>26</v>
      </c>
    </row>
    <row r="32" spans="1:25" outlineLevel="1" x14ac:dyDescent="0.25">
      <c r="A32" s="27">
        <v>6</v>
      </c>
      <c r="B32" s="183" t="s">
        <v>95</v>
      </c>
      <c r="C32" s="184"/>
      <c r="D32" s="185"/>
      <c r="F32" s="41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>
        <v>8</v>
      </c>
      <c r="U32" s="33"/>
      <c r="V32" s="33"/>
      <c r="W32" s="33">
        <v>8</v>
      </c>
      <c r="X32" s="42">
        <v>10</v>
      </c>
      <c r="Y32" s="86">
        <f t="shared" si="1"/>
        <v>26</v>
      </c>
    </row>
    <row r="33" spans="1:25" outlineLevel="1" x14ac:dyDescent="0.25">
      <c r="A33" s="27">
        <v>7</v>
      </c>
      <c r="B33" s="183" t="s">
        <v>217</v>
      </c>
      <c r="C33" s="184"/>
      <c r="D33" s="185"/>
      <c r="F33" s="41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>
        <v>6</v>
      </c>
      <c r="U33" s="33"/>
      <c r="V33" s="33"/>
      <c r="W33" s="33">
        <v>6</v>
      </c>
      <c r="X33" s="42">
        <v>10</v>
      </c>
      <c r="Y33" s="86">
        <f t="shared" si="1"/>
        <v>22</v>
      </c>
    </row>
    <row r="34" spans="1:25" outlineLevel="1" x14ac:dyDescent="0.25">
      <c r="A34" s="27">
        <v>8</v>
      </c>
      <c r="B34" s="183" t="s">
        <v>430</v>
      </c>
      <c r="C34" s="184"/>
      <c r="D34" s="185"/>
      <c r="F34" s="41"/>
      <c r="G34" s="33"/>
      <c r="H34" s="33"/>
      <c r="I34" s="33"/>
      <c r="J34" s="33"/>
      <c r="K34" s="33"/>
      <c r="L34" s="33"/>
      <c r="M34" s="33">
        <v>10</v>
      </c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42">
        <v>10</v>
      </c>
      <c r="Y34" s="86">
        <f t="shared" si="1"/>
        <v>20</v>
      </c>
    </row>
    <row r="35" spans="1:25" outlineLevel="1" x14ac:dyDescent="0.25">
      <c r="A35" s="27">
        <v>9</v>
      </c>
      <c r="B35" s="183" t="s">
        <v>210</v>
      </c>
      <c r="C35" s="184"/>
      <c r="D35" s="185"/>
      <c r="F35" s="41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>
        <v>10</v>
      </c>
      <c r="V35" s="33"/>
      <c r="W35" s="33"/>
      <c r="X35" s="42">
        <v>10</v>
      </c>
      <c r="Y35" s="86">
        <f t="shared" si="1"/>
        <v>20</v>
      </c>
    </row>
    <row r="36" spans="1:25" outlineLevel="1" x14ac:dyDescent="0.25">
      <c r="A36" s="27">
        <v>10</v>
      </c>
      <c r="B36" s="183" t="s">
        <v>139</v>
      </c>
      <c r="C36" s="184"/>
      <c r="D36" s="185"/>
      <c r="F36" s="41"/>
      <c r="G36" s="33"/>
      <c r="H36" s="33"/>
      <c r="I36" s="33"/>
      <c r="J36" s="33">
        <v>10</v>
      </c>
      <c r="K36" s="33"/>
      <c r="L36" s="33"/>
      <c r="M36" s="33"/>
      <c r="N36" s="33"/>
      <c r="O36" s="33"/>
      <c r="P36" s="33"/>
      <c r="Q36" s="33"/>
      <c r="R36" s="33"/>
      <c r="S36" s="33">
        <v>10</v>
      </c>
      <c r="T36" s="33"/>
      <c r="U36" s="33"/>
      <c r="V36" s="33"/>
      <c r="W36" s="33"/>
      <c r="X36" s="42"/>
      <c r="Y36" s="86">
        <f t="shared" si="1"/>
        <v>20</v>
      </c>
    </row>
    <row r="37" spans="1:25" outlineLevel="1" x14ac:dyDescent="0.25">
      <c r="A37" s="27">
        <v>11</v>
      </c>
      <c r="B37" s="183" t="s">
        <v>154</v>
      </c>
      <c r="C37" s="184"/>
      <c r="D37" s="185"/>
      <c r="F37" s="41"/>
      <c r="G37" s="33"/>
      <c r="H37" s="33"/>
      <c r="I37" s="33"/>
      <c r="J37" s="33"/>
      <c r="K37" s="33"/>
      <c r="L37" s="33"/>
      <c r="M37" s="33"/>
      <c r="N37" s="33"/>
      <c r="O37" s="33"/>
      <c r="P37" s="33">
        <v>10</v>
      </c>
      <c r="Q37" s="33"/>
      <c r="R37" s="33"/>
      <c r="S37" s="33"/>
      <c r="T37" s="33"/>
      <c r="U37" s="33"/>
      <c r="V37" s="33"/>
      <c r="W37" s="33"/>
      <c r="X37" s="42">
        <v>10</v>
      </c>
      <c r="Y37" s="86">
        <f t="shared" si="1"/>
        <v>20</v>
      </c>
    </row>
    <row r="38" spans="1:25" outlineLevel="1" x14ac:dyDescent="0.25">
      <c r="A38" s="27">
        <v>12</v>
      </c>
      <c r="B38" s="183" t="s">
        <v>412</v>
      </c>
      <c r="C38" s="184"/>
      <c r="D38" s="185"/>
      <c r="F38" s="41">
        <v>10</v>
      </c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42">
        <v>10</v>
      </c>
      <c r="Y38" s="86">
        <f t="shared" si="1"/>
        <v>20</v>
      </c>
    </row>
    <row r="39" spans="1:25" outlineLevel="1" x14ac:dyDescent="0.25">
      <c r="A39" s="27">
        <v>13</v>
      </c>
      <c r="B39" s="183" t="s">
        <v>130</v>
      </c>
      <c r="C39" s="184"/>
      <c r="D39" s="185"/>
      <c r="F39" s="41"/>
      <c r="G39" s="33"/>
      <c r="H39" s="33">
        <v>8</v>
      </c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42">
        <v>10</v>
      </c>
      <c r="Y39" s="86">
        <f t="shared" si="1"/>
        <v>18</v>
      </c>
    </row>
    <row r="40" spans="1:25" outlineLevel="1" x14ac:dyDescent="0.25">
      <c r="A40" s="27">
        <v>14</v>
      </c>
      <c r="B40" s="183" t="s">
        <v>157</v>
      </c>
      <c r="C40" s="184"/>
      <c r="D40" s="185"/>
      <c r="F40" s="41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>
        <v>5</v>
      </c>
      <c r="U40" s="33"/>
      <c r="V40" s="33"/>
      <c r="W40" s="33"/>
      <c r="X40" s="42">
        <v>10</v>
      </c>
      <c r="Y40" s="86">
        <f t="shared" si="1"/>
        <v>15</v>
      </c>
    </row>
    <row r="41" spans="1:25" outlineLevel="1" x14ac:dyDescent="0.25">
      <c r="A41" s="27">
        <v>15</v>
      </c>
      <c r="B41" s="183" t="s">
        <v>194</v>
      </c>
      <c r="C41" s="184"/>
      <c r="D41" s="185"/>
      <c r="F41" s="41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>
        <v>4</v>
      </c>
      <c r="X41" s="42">
        <v>10</v>
      </c>
      <c r="Y41" s="86">
        <f t="shared" si="1"/>
        <v>14</v>
      </c>
    </row>
    <row r="42" spans="1:25" x14ac:dyDescent="0.25">
      <c r="F42" s="4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6"/>
      <c r="Y42" s="88"/>
    </row>
    <row r="43" spans="1:25" x14ac:dyDescent="0.25">
      <c r="F43" s="3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76"/>
      <c r="Y43" s="27"/>
    </row>
    <row r="44" spans="1:25" x14ac:dyDescent="0.25">
      <c r="F44" s="7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9"/>
      <c r="Y44" s="28"/>
    </row>
    <row r="45" spans="1:25" x14ac:dyDescent="0.25">
      <c r="B45" s="147" t="s">
        <v>197</v>
      </c>
      <c r="C45" s="147"/>
      <c r="D45" s="147"/>
      <c r="E45" s="148"/>
      <c r="F45" s="67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2"/>
      <c r="Y45" s="1"/>
    </row>
    <row r="46" spans="1:25" outlineLevel="1" x14ac:dyDescent="0.25">
      <c r="A46" s="27">
        <v>1</v>
      </c>
      <c r="B46" s="189" t="s">
        <v>189</v>
      </c>
      <c r="C46" s="190"/>
      <c r="D46" s="191"/>
      <c r="F46" s="57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>
        <v>10</v>
      </c>
      <c r="U46" s="55"/>
      <c r="V46" s="55"/>
      <c r="W46" s="55">
        <v>10</v>
      </c>
      <c r="X46" s="56">
        <v>10</v>
      </c>
      <c r="Y46" s="85">
        <f t="shared" ref="Y46:Y52" si="2">SUM(F46:X46)</f>
        <v>30</v>
      </c>
    </row>
    <row r="47" spans="1:25" outlineLevel="1" x14ac:dyDescent="0.25">
      <c r="A47" s="27">
        <v>2</v>
      </c>
      <c r="B47" s="183" t="s">
        <v>182</v>
      </c>
      <c r="C47" s="184"/>
      <c r="D47" s="185"/>
      <c r="F47" s="41">
        <v>10</v>
      </c>
      <c r="G47" s="33"/>
      <c r="H47" s="33"/>
      <c r="I47" s="33">
        <v>10</v>
      </c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42">
        <v>10</v>
      </c>
      <c r="Y47" s="86">
        <f t="shared" si="2"/>
        <v>30</v>
      </c>
    </row>
    <row r="48" spans="1:25" outlineLevel="1" x14ac:dyDescent="0.25">
      <c r="A48" s="27">
        <v>3</v>
      </c>
      <c r="B48" s="183" t="s">
        <v>84</v>
      </c>
      <c r="C48" s="184"/>
      <c r="D48" s="185"/>
      <c r="F48" s="41"/>
      <c r="G48" s="33"/>
      <c r="H48" s="33"/>
      <c r="I48" s="33"/>
      <c r="J48" s="33">
        <v>10</v>
      </c>
      <c r="K48" s="33">
        <v>10</v>
      </c>
      <c r="L48" s="33"/>
      <c r="M48" s="33"/>
      <c r="N48" s="33"/>
      <c r="O48" s="33"/>
      <c r="P48" s="33"/>
      <c r="Q48" s="33"/>
      <c r="R48" s="33"/>
      <c r="S48" s="33">
        <v>8</v>
      </c>
      <c r="T48" s="33"/>
      <c r="U48" s="33"/>
      <c r="V48" s="33"/>
      <c r="W48" s="33"/>
      <c r="X48" s="42"/>
      <c r="Y48" s="86">
        <f t="shared" si="2"/>
        <v>28</v>
      </c>
    </row>
    <row r="49" spans="1:25" outlineLevel="1" x14ac:dyDescent="0.25">
      <c r="A49" s="27">
        <v>4</v>
      </c>
      <c r="B49" s="183" t="s">
        <v>167</v>
      </c>
      <c r="C49" s="184"/>
      <c r="D49" s="185"/>
      <c r="F49" s="41"/>
      <c r="G49" s="33"/>
      <c r="H49" s="33"/>
      <c r="I49" s="33"/>
      <c r="J49" s="33"/>
      <c r="K49" s="33"/>
      <c r="L49" s="33"/>
      <c r="M49" s="33"/>
      <c r="N49" s="33">
        <v>10</v>
      </c>
      <c r="O49" s="33"/>
      <c r="P49" s="33"/>
      <c r="Q49" s="33"/>
      <c r="R49" s="33"/>
      <c r="S49" s="33">
        <v>10</v>
      </c>
      <c r="T49" s="33"/>
      <c r="U49" s="33"/>
      <c r="V49" s="33"/>
      <c r="W49" s="33"/>
      <c r="X49" s="42"/>
      <c r="Y49" s="86">
        <f t="shared" si="2"/>
        <v>20</v>
      </c>
    </row>
    <row r="50" spans="1:25" outlineLevel="1" x14ac:dyDescent="0.25">
      <c r="A50" s="27">
        <v>5</v>
      </c>
      <c r="B50" s="183" t="s">
        <v>198</v>
      </c>
      <c r="C50" s="184"/>
      <c r="D50" s="185"/>
      <c r="F50" s="41"/>
      <c r="G50" s="33">
        <v>10</v>
      </c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42">
        <v>10</v>
      </c>
      <c r="Y50" s="86">
        <f t="shared" si="2"/>
        <v>20</v>
      </c>
    </row>
    <row r="51" spans="1:25" outlineLevel="1" x14ac:dyDescent="0.25">
      <c r="A51" s="27">
        <v>6</v>
      </c>
      <c r="B51" s="183" t="s">
        <v>169</v>
      </c>
      <c r="C51" s="184"/>
      <c r="D51" s="185"/>
      <c r="F51" s="41"/>
      <c r="G51" s="33"/>
      <c r="H51" s="33"/>
      <c r="I51" s="33"/>
      <c r="J51" s="33"/>
      <c r="K51" s="33"/>
      <c r="L51" s="33">
        <v>10</v>
      </c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42">
        <v>10</v>
      </c>
      <c r="Y51" s="86">
        <f t="shared" si="2"/>
        <v>20</v>
      </c>
    </row>
    <row r="52" spans="1:25" outlineLevel="1" x14ac:dyDescent="0.25">
      <c r="A52" s="27">
        <v>7</v>
      </c>
      <c r="B52" s="183" t="s">
        <v>416</v>
      </c>
      <c r="C52" s="184"/>
      <c r="D52" s="185"/>
      <c r="F52" s="41">
        <v>10</v>
      </c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42">
        <v>10</v>
      </c>
      <c r="Y52" s="86">
        <f t="shared" si="2"/>
        <v>20</v>
      </c>
    </row>
    <row r="53" spans="1:25" x14ac:dyDescent="0.25">
      <c r="F53"/>
    </row>
    <row r="54" spans="1:25" x14ac:dyDescent="0.25">
      <c r="F54"/>
    </row>
    <row r="55" spans="1:25" x14ac:dyDescent="0.25">
      <c r="F55"/>
    </row>
    <row r="56" spans="1:25" x14ac:dyDescent="0.25">
      <c r="F56"/>
    </row>
    <row r="57" spans="1:25" x14ac:dyDescent="0.25">
      <c r="F57"/>
    </row>
    <row r="58" spans="1:25" x14ac:dyDescent="0.25">
      <c r="F58"/>
    </row>
    <row r="59" spans="1:25" x14ac:dyDescent="0.25">
      <c r="F59"/>
    </row>
    <row r="60" spans="1:25" x14ac:dyDescent="0.25">
      <c r="F60"/>
    </row>
    <row r="61" spans="1:25" x14ac:dyDescent="0.25">
      <c r="F61"/>
    </row>
    <row r="62" spans="1:25" x14ac:dyDescent="0.25">
      <c r="F62"/>
    </row>
    <row r="63" spans="1:25" x14ac:dyDescent="0.25">
      <c r="F63"/>
    </row>
    <row r="64" spans="1:25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ht="409.6" x14ac:dyDescent="0.25">
      <c r="F68"/>
    </row>
    <row r="69" spans="6:6" ht="409.6" x14ac:dyDescent="0.25">
      <c r="F69"/>
    </row>
    <row r="70" spans="6:6" ht="409.6" x14ac:dyDescent="0.25">
      <c r="F70"/>
    </row>
    <row r="71" spans="6:6" ht="409.6" x14ac:dyDescent="0.25">
      <c r="F71"/>
    </row>
    <row r="72" spans="6:6" x14ac:dyDescent="0.25">
      <c r="F72"/>
    </row>
    <row r="73" spans="6:6" x14ac:dyDescent="0.25">
      <c r="F73"/>
    </row>
    <row r="74" spans="6:6" x14ac:dyDescent="0.25">
      <c r="F74"/>
    </row>
    <row r="75" spans="6:6" x14ac:dyDescent="0.25">
      <c r="F75"/>
    </row>
    <row r="76" spans="6:6" x14ac:dyDescent="0.25">
      <c r="F76"/>
    </row>
    <row r="77" spans="6:6" x14ac:dyDescent="0.25">
      <c r="F77"/>
    </row>
    <row r="78" spans="6:6" x14ac:dyDescent="0.25">
      <c r="F78"/>
    </row>
    <row r="79" spans="6:6" x14ac:dyDescent="0.25">
      <c r="F79"/>
    </row>
    <row r="80" spans="6:6" x14ac:dyDescent="0.25">
      <c r="F80"/>
    </row>
    <row r="81" spans="6:6" x14ac:dyDescent="0.25">
      <c r="F81"/>
    </row>
    <row r="82" spans="6:6" x14ac:dyDescent="0.25">
      <c r="F82"/>
    </row>
    <row r="83" spans="6:6" x14ac:dyDescent="0.25">
      <c r="F83"/>
    </row>
    <row r="84" spans="6:6" x14ac:dyDescent="0.25">
      <c r="F84"/>
    </row>
    <row r="85" spans="6:6" x14ac:dyDescent="0.25">
      <c r="F85"/>
    </row>
    <row r="86" spans="6:6" x14ac:dyDescent="0.25">
      <c r="F86"/>
    </row>
    <row r="87" spans="6:6" x14ac:dyDescent="0.25">
      <c r="F87"/>
    </row>
    <row r="88" spans="6:6" x14ac:dyDescent="0.25">
      <c r="F88"/>
    </row>
    <row r="89" spans="6:6" x14ac:dyDescent="0.25">
      <c r="F89"/>
    </row>
    <row r="90" spans="6:6" x14ac:dyDescent="0.25">
      <c r="F90"/>
    </row>
    <row r="91" spans="6:6" x14ac:dyDescent="0.25">
      <c r="F91"/>
    </row>
    <row r="92" spans="6:6" x14ac:dyDescent="0.25">
      <c r="F92"/>
    </row>
    <row r="93" spans="6:6" x14ac:dyDescent="0.25">
      <c r="F93"/>
    </row>
    <row r="94" spans="6:6" x14ac:dyDescent="0.25">
      <c r="F94"/>
    </row>
    <row r="95" spans="6:6" x14ac:dyDescent="0.25">
      <c r="F95"/>
    </row>
    <row r="96" spans="6:6" x14ac:dyDescent="0.25">
      <c r="F96"/>
    </row>
    <row r="97" spans="6:6" x14ac:dyDescent="0.25">
      <c r="F97"/>
    </row>
    <row r="98" spans="6:6" x14ac:dyDescent="0.25">
      <c r="F98"/>
    </row>
    <row r="99" spans="6:6" x14ac:dyDescent="0.25">
      <c r="F99"/>
    </row>
    <row r="100" spans="6:6" x14ac:dyDescent="0.25">
      <c r="F100"/>
    </row>
    <row r="101" spans="6:6" x14ac:dyDescent="0.25">
      <c r="F101"/>
    </row>
    <row r="102" spans="6:6" x14ac:dyDescent="0.25">
      <c r="F102"/>
    </row>
    <row r="103" spans="6:6" x14ac:dyDescent="0.25">
      <c r="F103"/>
    </row>
    <row r="104" spans="6:6" x14ac:dyDescent="0.25">
      <c r="F104"/>
    </row>
    <row r="105" spans="6:6" x14ac:dyDescent="0.25">
      <c r="F105"/>
    </row>
    <row r="106" spans="6:6" x14ac:dyDescent="0.25">
      <c r="F106"/>
    </row>
    <row r="107" spans="6:6" x14ac:dyDescent="0.25">
      <c r="F107"/>
    </row>
    <row r="108" spans="6:6" x14ac:dyDescent="0.25">
      <c r="F108"/>
    </row>
    <row r="109" spans="6:6" x14ac:dyDescent="0.25">
      <c r="F109"/>
    </row>
    <row r="110" spans="6:6" x14ac:dyDescent="0.25">
      <c r="F110"/>
    </row>
    <row r="111" spans="6:6" x14ac:dyDescent="0.25">
      <c r="F111"/>
    </row>
    <row r="112" spans="6:6" x14ac:dyDescent="0.25">
      <c r="F112"/>
    </row>
    <row r="113" spans="6:6" x14ac:dyDescent="0.25">
      <c r="F113"/>
    </row>
    <row r="114" spans="6:6" x14ac:dyDescent="0.25">
      <c r="F114"/>
    </row>
    <row r="115" spans="6:6" x14ac:dyDescent="0.25">
      <c r="F115"/>
    </row>
    <row r="116" spans="6:6" x14ac:dyDescent="0.25">
      <c r="F116"/>
    </row>
    <row r="117" spans="6:6" x14ac:dyDescent="0.25">
      <c r="F117"/>
    </row>
    <row r="118" spans="6:6" x14ac:dyDescent="0.25">
      <c r="F118"/>
    </row>
    <row r="119" spans="6:6" x14ac:dyDescent="0.25">
      <c r="F119"/>
    </row>
    <row r="120" spans="6:6" x14ac:dyDescent="0.25">
      <c r="F120"/>
    </row>
    <row r="121" spans="6:6" x14ac:dyDescent="0.25">
      <c r="F121"/>
    </row>
    <row r="122" spans="6:6" x14ac:dyDescent="0.25">
      <c r="F122"/>
    </row>
    <row r="123" spans="6:6" x14ac:dyDescent="0.25">
      <c r="F123"/>
    </row>
    <row r="124" spans="6:6" x14ac:dyDescent="0.25">
      <c r="F124"/>
    </row>
    <row r="125" spans="6:6" x14ac:dyDescent="0.25">
      <c r="F125"/>
    </row>
    <row r="126" spans="6:6" x14ac:dyDescent="0.25">
      <c r="F126"/>
    </row>
    <row r="127" spans="6:6" x14ac:dyDescent="0.25">
      <c r="F127"/>
    </row>
    <row r="128" spans="6:6" x14ac:dyDescent="0.25">
      <c r="F128"/>
    </row>
    <row r="129" spans="6:6" x14ac:dyDescent="0.25">
      <c r="F129"/>
    </row>
    <row r="130" spans="6:6" x14ac:dyDescent="0.25">
      <c r="F130"/>
    </row>
    <row r="131" spans="6:6" x14ac:dyDescent="0.25">
      <c r="F131"/>
    </row>
    <row r="132" spans="6:6" x14ac:dyDescent="0.25">
      <c r="F132"/>
    </row>
    <row r="133" spans="6:6" x14ac:dyDescent="0.25">
      <c r="F133"/>
    </row>
    <row r="134" spans="6:6" x14ac:dyDescent="0.25">
      <c r="F134"/>
    </row>
    <row r="135" spans="6:6" x14ac:dyDescent="0.25">
      <c r="F135"/>
    </row>
    <row r="136" spans="6:6" x14ac:dyDescent="0.25">
      <c r="F136"/>
    </row>
    <row r="137" spans="6:6" x14ac:dyDescent="0.25">
      <c r="F137"/>
    </row>
    <row r="138" spans="6:6" x14ac:dyDescent="0.25">
      <c r="F138"/>
    </row>
    <row r="139" spans="6:6" x14ac:dyDescent="0.25">
      <c r="F139"/>
    </row>
    <row r="140" spans="6:6" x14ac:dyDescent="0.25">
      <c r="F140"/>
    </row>
    <row r="141" spans="6:6" x14ac:dyDescent="0.25">
      <c r="F141"/>
    </row>
    <row r="142" spans="6:6" x14ac:dyDescent="0.25">
      <c r="F142"/>
    </row>
    <row r="143" spans="6:6" x14ac:dyDescent="0.25">
      <c r="F143"/>
    </row>
    <row r="144" spans="6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</sheetData>
  <sheetProtection formatCells="0" formatColumns="0" formatRows="0" insertColumns="0" insertRows="0" insertHyperlinks="0" deleteColumns="0" deleteRows="0" sort="0" autoFilter="0" pivotTables="0"/>
  <sortState ref="B54:Y70">
    <sortCondition descending="1" ref="Y54:Y70"/>
  </sortState>
  <mergeCells count="3">
    <mergeCell ref="B2:E2"/>
    <mergeCell ref="B26:E26"/>
    <mergeCell ref="B45:E4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Y220"/>
  <sheetViews>
    <sheetView zoomScale="80" zoomScaleNormal="80" workbookViewId="0">
      <pane ySplit="1" topLeftCell="A77" activePane="bottomLeft" state="frozen"/>
      <selection activeCell="V62" sqref="V62"/>
      <selection pane="bottomLeft" activeCell="B72" sqref="B72:E73"/>
    </sheetView>
  </sheetViews>
  <sheetFormatPr defaultRowHeight="15" outlineLevelRow="1" x14ac:dyDescent="0.25"/>
  <cols>
    <col min="1" max="1" width="4.42578125" style="27" customWidth="1"/>
    <col min="6" max="6" width="22.140625" customWidth="1"/>
    <col min="7" max="7" width="17.28515625" bestFit="1" customWidth="1"/>
    <col min="8" max="8" width="8.5703125" bestFit="1" customWidth="1"/>
    <col min="9" max="9" width="16.7109375" bestFit="1" customWidth="1"/>
    <col min="10" max="10" width="10.28515625" bestFit="1" customWidth="1"/>
    <col min="11" max="11" width="11.42578125" bestFit="1" customWidth="1"/>
    <col min="12" max="12" width="9.5703125" bestFit="1" customWidth="1"/>
    <col min="13" max="13" width="15.140625" bestFit="1" customWidth="1"/>
    <col min="14" max="14" width="15" bestFit="1" customWidth="1"/>
    <col min="15" max="15" width="9.7109375" customWidth="1"/>
    <col min="16" max="16" width="16.28515625" bestFit="1" customWidth="1"/>
    <col min="17" max="17" width="10" bestFit="1" customWidth="1"/>
    <col min="18" max="18" width="8.7109375" bestFit="1" customWidth="1"/>
    <col min="19" max="19" width="14.140625" customWidth="1"/>
    <col min="20" max="20" width="10" bestFit="1" customWidth="1"/>
    <col min="21" max="21" width="14.42578125" bestFit="1" customWidth="1"/>
    <col min="22" max="22" width="15.5703125" bestFit="1" customWidth="1"/>
    <col min="23" max="23" width="7" bestFit="1" customWidth="1"/>
    <col min="25" max="25" width="8.42578125" style="27" bestFit="1" customWidth="1"/>
  </cols>
  <sheetData>
    <row r="1" spans="1:25" ht="15.75" customHeight="1" x14ac:dyDescent="0.25">
      <c r="A1" s="36"/>
      <c r="B1" s="40"/>
      <c r="C1" s="40"/>
      <c r="D1" s="40"/>
      <c r="E1" s="40"/>
      <c r="F1" s="40" t="s">
        <v>418</v>
      </c>
      <c r="G1" s="52" t="s">
        <v>11</v>
      </c>
      <c r="H1" s="52" t="s">
        <v>1</v>
      </c>
      <c r="I1" s="52" t="s">
        <v>200</v>
      </c>
      <c r="J1" s="53" t="s">
        <v>2</v>
      </c>
      <c r="K1" s="53" t="s">
        <v>3</v>
      </c>
      <c r="L1" s="53" t="s">
        <v>4</v>
      </c>
      <c r="M1" s="53" t="s">
        <v>5</v>
      </c>
      <c r="N1" s="53" t="s">
        <v>6</v>
      </c>
      <c r="O1" s="52" t="s">
        <v>205</v>
      </c>
      <c r="P1" s="52" t="s">
        <v>12</v>
      </c>
      <c r="Q1" s="53" t="s">
        <v>7</v>
      </c>
      <c r="R1" s="53" t="s">
        <v>8</v>
      </c>
      <c r="S1" s="54" t="s">
        <v>398</v>
      </c>
      <c r="T1" s="52" t="s">
        <v>9</v>
      </c>
      <c r="U1" s="54" t="s">
        <v>13</v>
      </c>
      <c r="V1" s="54" t="s">
        <v>14</v>
      </c>
      <c r="W1" s="53" t="s">
        <v>10</v>
      </c>
      <c r="X1" s="81" t="s">
        <v>409</v>
      </c>
      <c r="Y1" s="12" t="s">
        <v>219</v>
      </c>
    </row>
    <row r="2" spans="1:25" x14ac:dyDescent="0.25">
      <c r="A2" s="37"/>
      <c r="B2" s="153" t="s">
        <v>220</v>
      </c>
      <c r="C2" s="154"/>
      <c r="D2" s="154"/>
      <c r="E2" s="155"/>
      <c r="F2" s="68"/>
      <c r="G2" s="63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82"/>
      <c r="Y2" s="1"/>
    </row>
    <row r="3" spans="1:25" outlineLevel="1" x14ac:dyDescent="0.25">
      <c r="A3" s="37">
        <v>1</v>
      </c>
      <c r="B3" s="189" t="s">
        <v>221</v>
      </c>
      <c r="C3" s="190"/>
      <c r="D3" s="190"/>
      <c r="E3" s="191"/>
      <c r="F3" s="79"/>
      <c r="G3" s="41">
        <v>10</v>
      </c>
      <c r="H3" s="33">
        <v>8</v>
      </c>
      <c r="I3" s="33"/>
      <c r="J3" s="39"/>
      <c r="K3" s="39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>
        <v>10</v>
      </c>
      <c r="X3" s="80">
        <v>10</v>
      </c>
      <c r="Y3" s="85">
        <f t="shared" ref="Y3:Y21" si="0">SUM(E3:X3)</f>
        <v>38</v>
      </c>
    </row>
    <row r="4" spans="1:25" outlineLevel="1" x14ac:dyDescent="0.25">
      <c r="A4" s="37">
        <v>2</v>
      </c>
      <c r="B4" s="183" t="s">
        <v>260</v>
      </c>
      <c r="C4" s="184"/>
      <c r="D4" s="184"/>
      <c r="E4" s="185"/>
      <c r="F4" s="109"/>
      <c r="G4" s="41"/>
      <c r="H4" s="33"/>
      <c r="I4" s="33"/>
      <c r="J4" s="33">
        <v>10</v>
      </c>
      <c r="K4" s="33">
        <v>8</v>
      </c>
      <c r="L4" s="33"/>
      <c r="M4" s="33"/>
      <c r="N4" s="33">
        <v>8</v>
      </c>
      <c r="O4" s="33"/>
      <c r="P4" s="33"/>
      <c r="Q4" s="33"/>
      <c r="R4" s="33"/>
      <c r="S4" s="33">
        <v>8</v>
      </c>
      <c r="T4" s="33"/>
      <c r="U4" s="33"/>
      <c r="V4" s="33"/>
      <c r="W4" s="33"/>
      <c r="X4" s="80"/>
      <c r="Y4" s="85">
        <f t="shared" si="0"/>
        <v>34</v>
      </c>
    </row>
    <row r="5" spans="1:25" outlineLevel="1" x14ac:dyDescent="0.25">
      <c r="A5" s="37">
        <v>3</v>
      </c>
      <c r="B5" s="183" t="s">
        <v>234</v>
      </c>
      <c r="C5" s="184"/>
      <c r="D5" s="184"/>
      <c r="E5" s="185"/>
      <c r="F5" s="109"/>
      <c r="G5" s="43"/>
      <c r="H5" s="33">
        <v>10</v>
      </c>
      <c r="I5" s="33"/>
      <c r="J5" s="33"/>
      <c r="K5" s="33"/>
      <c r="L5" s="33"/>
      <c r="M5" s="33"/>
      <c r="N5" s="33"/>
      <c r="O5" s="33"/>
      <c r="P5" s="33"/>
      <c r="Q5" s="33">
        <v>10</v>
      </c>
      <c r="R5" s="33"/>
      <c r="S5" s="33"/>
      <c r="T5" s="33"/>
      <c r="U5" s="33"/>
      <c r="V5" s="33"/>
      <c r="W5" s="33"/>
      <c r="X5" s="80">
        <v>10</v>
      </c>
      <c r="Y5" s="85">
        <f t="shared" si="0"/>
        <v>30</v>
      </c>
    </row>
    <row r="6" spans="1:25" outlineLevel="1" x14ac:dyDescent="0.25">
      <c r="A6" s="37">
        <v>4</v>
      </c>
      <c r="B6" s="183" t="s">
        <v>194</v>
      </c>
      <c r="C6" s="184"/>
      <c r="D6" s="184"/>
      <c r="E6" s="185"/>
      <c r="F6" s="109"/>
      <c r="G6" s="41">
        <v>4</v>
      </c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>
        <v>8</v>
      </c>
      <c r="X6" s="80">
        <v>10</v>
      </c>
      <c r="Y6" s="85">
        <f t="shared" si="0"/>
        <v>22</v>
      </c>
    </row>
    <row r="7" spans="1:25" outlineLevel="1" x14ac:dyDescent="0.25">
      <c r="A7" s="37">
        <v>5</v>
      </c>
      <c r="B7" s="183" t="s">
        <v>18</v>
      </c>
      <c r="C7" s="184"/>
      <c r="D7" s="184"/>
      <c r="E7" s="185"/>
      <c r="F7" s="109"/>
      <c r="G7" s="41"/>
      <c r="H7" s="33"/>
      <c r="I7" s="33"/>
      <c r="J7" s="33">
        <v>6</v>
      </c>
      <c r="K7" s="33">
        <v>10</v>
      </c>
      <c r="L7" s="33"/>
      <c r="M7" s="33"/>
      <c r="N7" s="33"/>
      <c r="O7" s="33"/>
      <c r="P7" s="33"/>
      <c r="Q7" s="33"/>
      <c r="R7" s="33"/>
      <c r="S7" s="33">
        <v>4</v>
      </c>
      <c r="T7" s="33"/>
      <c r="U7" s="33"/>
      <c r="V7" s="33"/>
      <c r="W7" s="33"/>
      <c r="X7" s="80"/>
      <c r="Y7" s="85">
        <f t="shared" si="0"/>
        <v>20</v>
      </c>
    </row>
    <row r="8" spans="1:25" outlineLevel="1" x14ac:dyDescent="0.25">
      <c r="A8" s="37">
        <v>6</v>
      </c>
      <c r="B8" s="183" t="s">
        <v>339</v>
      </c>
      <c r="C8" s="184"/>
      <c r="D8" s="184"/>
      <c r="E8" s="185"/>
      <c r="F8" s="109"/>
      <c r="G8" s="41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>
        <v>10</v>
      </c>
      <c r="V8" s="33"/>
      <c r="W8" s="33"/>
      <c r="X8" s="80">
        <v>10</v>
      </c>
      <c r="Y8" s="85">
        <f t="shared" si="0"/>
        <v>20</v>
      </c>
    </row>
    <row r="9" spans="1:25" outlineLevel="1" x14ac:dyDescent="0.25">
      <c r="A9" s="37">
        <v>7</v>
      </c>
      <c r="B9" s="183" t="s">
        <v>331</v>
      </c>
      <c r="C9" s="184"/>
      <c r="D9" s="184"/>
      <c r="E9" s="185"/>
      <c r="F9" s="109"/>
      <c r="G9" s="41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>
        <v>10</v>
      </c>
      <c r="U9" s="33"/>
      <c r="V9" s="33"/>
      <c r="W9" s="33"/>
      <c r="X9" s="80">
        <v>10</v>
      </c>
      <c r="Y9" s="85">
        <f t="shared" si="0"/>
        <v>20</v>
      </c>
    </row>
    <row r="10" spans="1:25" outlineLevel="1" x14ac:dyDescent="0.25">
      <c r="A10" s="37">
        <v>8</v>
      </c>
      <c r="B10" s="183" t="s">
        <v>274</v>
      </c>
      <c r="C10" s="184"/>
      <c r="D10" s="184"/>
      <c r="E10" s="185"/>
      <c r="F10" s="109"/>
      <c r="G10" s="41"/>
      <c r="H10" s="33"/>
      <c r="I10" s="33"/>
      <c r="J10" s="33"/>
      <c r="K10" s="39"/>
      <c r="L10" s="33"/>
      <c r="M10" s="33"/>
      <c r="N10" s="33"/>
      <c r="O10" s="33"/>
      <c r="P10" s="33"/>
      <c r="Q10" s="33"/>
      <c r="R10" s="33">
        <v>10</v>
      </c>
      <c r="S10" s="33"/>
      <c r="T10" s="33"/>
      <c r="U10" s="33"/>
      <c r="V10" s="33"/>
      <c r="W10" s="33"/>
      <c r="X10" s="80">
        <v>10</v>
      </c>
      <c r="Y10" s="85">
        <f t="shared" si="0"/>
        <v>20</v>
      </c>
    </row>
    <row r="11" spans="1:25" outlineLevel="1" x14ac:dyDescent="0.25">
      <c r="A11" s="37">
        <v>9</v>
      </c>
      <c r="B11" s="183" t="s">
        <v>302</v>
      </c>
      <c r="C11" s="184"/>
      <c r="D11" s="184"/>
      <c r="E11" s="185"/>
      <c r="F11" s="109"/>
      <c r="G11" s="43"/>
      <c r="H11" s="33"/>
      <c r="I11" s="33"/>
      <c r="J11" s="33"/>
      <c r="K11" s="33"/>
      <c r="L11" s="33"/>
      <c r="M11" s="33"/>
      <c r="N11" s="33"/>
      <c r="O11" s="33"/>
      <c r="P11" s="33">
        <v>10</v>
      </c>
      <c r="Q11" s="33"/>
      <c r="R11" s="33"/>
      <c r="S11" s="33"/>
      <c r="T11" s="33"/>
      <c r="U11" s="33"/>
      <c r="V11" s="33"/>
      <c r="W11" s="33"/>
      <c r="X11" s="80">
        <v>10</v>
      </c>
      <c r="Y11" s="85">
        <f t="shared" si="0"/>
        <v>20</v>
      </c>
    </row>
    <row r="12" spans="1:25" outlineLevel="1" x14ac:dyDescent="0.25">
      <c r="A12" s="37">
        <v>10</v>
      </c>
      <c r="B12" s="183" t="s">
        <v>294</v>
      </c>
      <c r="C12" s="184"/>
      <c r="D12" s="184"/>
      <c r="E12" s="185"/>
      <c r="F12" s="109"/>
      <c r="G12" s="41"/>
      <c r="H12" s="33"/>
      <c r="I12" s="33"/>
      <c r="J12" s="33"/>
      <c r="K12" s="33"/>
      <c r="L12" s="33"/>
      <c r="M12" s="33"/>
      <c r="N12" s="33"/>
      <c r="O12" s="33">
        <v>10</v>
      </c>
      <c r="P12" s="33"/>
      <c r="Q12" s="33"/>
      <c r="R12" s="33"/>
      <c r="S12" s="33"/>
      <c r="T12" s="33"/>
      <c r="U12" s="33"/>
      <c r="V12" s="33"/>
      <c r="W12" s="33"/>
      <c r="X12" s="80">
        <v>10</v>
      </c>
      <c r="Y12" s="85">
        <f t="shared" si="0"/>
        <v>20</v>
      </c>
    </row>
    <row r="13" spans="1:25" outlineLevel="1" x14ac:dyDescent="0.25">
      <c r="A13" s="37">
        <v>11</v>
      </c>
      <c r="B13" s="183" t="s">
        <v>282</v>
      </c>
      <c r="C13" s="184"/>
      <c r="D13" s="184"/>
      <c r="E13" s="185"/>
      <c r="F13" s="109"/>
      <c r="G13" s="41"/>
      <c r="H13" s="33"/>
      <c r="I13" s="33"/>
      <c r="J13" s="33"/>
      <c r="K13" s="33"/>
      <c r="L13" s="33"/>
      <c r="M13" s="33">
        <v>10</v>
      </c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80">
        <v>10</v>
      </c>
      <c r="Y13" s="85">
        <f t="shared" si="0"/>
        <v>20</v>
      </c>
    </row>
    <row r="14" spans="1:25" outlineLevel="1" x14ac:dyDescent="0.25">
      <c r="A14" s="37">
        <v>13</v>
      </c>
      <c r="B14" s="183" t="s">
        <v>419</v>
      </c>
      <c r="C14" s="184"/>
      <c r="D14" s="184"/>
      <c r="E14" s="185"/>
      <c r="F14" s="109">
        <v>10</v>
      </c>
      <c r="G14" s="41"/>
      <c r="H14" s="33"/>
      <c r="I14" s="33"/>
      <c r="J14" s="33"/>
      <c r="K14" s="39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80">
        <v>10</v>
      </c>
      <c r="Y14" s="85">
        <f t="shared" si="0"/>
        <v>20</v>
      </c>
    </row>
    <row r="15" spans="1:25" outlineLevel="1" x14ac:dyDescent="0.25">
      <c r="A15" s="37">
        <v>14</v>
      </c>
      <c r="B15" s="183" t="s">
        <v>340</v>
      </c>
      <c r="C15" s="184"/>
      <c r="D15" s="184"/>
      <c r="E15" s="185"/>
      <c r="F15" s="109"/>
      <c r="G15" s="41"/>
      <c r="H15" s="33"/>
      <c r="I15" s="33"/>
      <c r="J15" s="39"/>
      <c r="K15" s="39"/>
      <c r="L15" s="33"/>
      <c r="M15" s="33"/>
      <c r="N15" s="33"/>
      <c r="O15" s="33"/>
      <c r="P15" s="33"/>
      <c r="Q15" s="33"/>
      <c r="R15" s="33"/>
      <c r="S15" s="33"/>
      <c r="T15" s="33"/>
      <c r="U15" s="33">
        <v>8</v>
      </c>
      <c r="V15" s="33"/>
      <c r="W15" s="33"/>
      <c r="X15" s="80">
        <v>10</v>
      </c>
      <c r="Y15" s="85">
        <f t="shared" si="0"/>
        <v>18</v>
      </c>
    </row>
    <row r="16" spans="1:25" outlineLevel="1" x14ac:dyDescent="0.25">
      <c r="A16" s="37">
        <v>15</v>
      </c>
      <c r="B16" s="183" t="s">
        <v>325</v>
      </c>
      <c r="C16" s="184"/>
      <c r="D16" s="184"/>
      <c r="E16" s="185"/>
      <c r="F16" s="109"/>
      <c r="G16" s="41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>
        <v>8</v>
      </c>
      <c r="S16" s="33"/>
      <c r="T16" s="33"/>
      <c r="U16" s="33"/>
      <c r="V16" s="33"/>
      <c r="W16" s="33"/>
      <c r="X16" s="80">
        <v>10</v>
      </c>
      <c r="Y16" s="85">
        <f t="shared" si="0"/>
        <v>18</v>
      </c>
    </row>
    <row r="17" spans="1:25" outlineLevel="1" x14ac:dyDescent="0.25">
      <c r="A17" s="37">
        <v>16</v>
      </c>
      <c r="B17" s="183" t="s">
        <v>295</v>
      </c>
      <c r="C17" s="184"/>
      <c r="D17" s="184"/>
      <c r="E17" s="185"/>
      <c r="F17" s="109"/>
      <c r="G17" s="41"/>
      <c r="H17" s="33"/>
      <c r="I17" s="33"/>
      <c r="J17" s="33"/>
      <c r="K17" s="33"/>
      <c r="L17" s="33"/>
      <c r="M17" s="33"/>
      <c r="N17" s="33"/>
      <c r="O17" s="33">
        <v>8</v>
      </c>
      <c r="P17" s="33"/>
      <c r="Q17" s="33"/>
      <c r="R17" s="33"/>
      <c r="S17" s="33"/>
      <c r="T17" s="33"/>
      <c r="U17" s="33"/>
      <c r="V17" s="33"/>
      <c r="W17" s="33"/>
      <c r="X17" s="80">
        <v>10</v>
      </c>
      <c r="Y17" s="85">
        <f t="shared" si="0"/>
        <v>18</v>
      </c>
    </row>
    <row r="18" spans="1:25" outlineLevel="1" x14ac:dyDescent="0.25">
      <c r="A18" s="37">
        <v>17</v>
      </c>
      <c r="B18" s="183" t="s">
        <v>283</v>
      </c>
      <c r="C18" s="184"/>
      <c r="D18" s="184"/>
      <c r="E18" s="185"/>
      <c r="F18" s="109"/>
      <c r="G18" s="41"/>
      <c r="H18" s="33"/>
      <c r="I18" s="33"/>
      <c r="J18" s="33"/>
      <c r="K18" s="33"/>
      <c r="L18" s="33"/>
      <c r="M18" s="33">
        <v>8</v>
      </c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80">
        <v>10</v>
      </c>
      <c r="Y18" s="85">
        <f t="shared" si="0"/>
        <v>18</v>
      </c>
    </row>
    <row r="19" spans="1:25" outlineLevel="1" x14ac:dyDescent="0.25">
      <c r="A19" s="37">
        <v>18</v>
      </c>
      <c r="B19" s="183" t="s">
        <v>107</v>
      </c>
      <c r="C19" s="184"/>
      <c r="D19" s="184"/>
      <c r="E19" s="185"/>
      <c r="F19" s="109"/>
      <c r="G19" s="41"/>
      <c r="H19" s="33"/>
      <c r="I19" s="33"/>
      <c r="J19" s="33"/>
      <c r="K19" s="33"/>
      <c r="L19" s="33">
        <v>8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80">
        <v>10</v>
      </c>
      <c r="Y19" s="85">
        <f t="shared" si="0"/>
        <v>18</v>
      </c>
    </row>
    <row r="20" spans="1:25" outlineLevel="1" x14ac:dyDescent="0.25">
      <c r="A20" s="37">
        <v>19</v>
      </c>
      <c r="B20" s="183" t="s">
        <v>222</v>
      </c>
      <c r="C20" s="184"/>
      <c r="D20" s="184"/>
      <c r="E20" s="185"/>
      <c r="F20" s="109"/>
      <c r="G20" s="43">
        <v>8</v>
      </c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80">
        <v>10</v>
      </c>
      <c r="Y20" s="85">
        <f t="shared" si="0"/>
        <v>18</v>
      </c>
    </row>
    <row r="21" spans="1:25" outlineLevel="1" x14ac:dyDescent="0.25">
      <c r="A21" s="37">
        <v>20</v>
      </c>
      <c r="B21" s="183" t="s">
        <v>83</v>
      </c>
      <c r="C21" s="184"/>
      <c r="D21" s="184"/>
      <c r="E21" s="185"/>
      <c r="F21" s="109"/>
      <c r="G21" s="41"/>
      <c r="H21" s="33"/>
      <c r="I21" s="33"/>
      <c r="J21" s="33"/>
      <c r="K21" s="33"/>
      <c r="L21" s="33"/>
      <c r="M21" s="33"/>
      <c r="N21" s="33">
        <v>6</v>
      </c>
      <c r="O21" s="33"/>
      <c r="P21" s="33"/>
      <c r="Q21" s="33"/>
      <c r="R21" s="33"/>
      <c r="S21" s="33">
        <v>10</v>
      </c>
      <c r="T21" s="33"/>
      <c r="U21" s="33"/>
      <c r="V21" s="33"/>
      <c r="W21" s="33"/>
      <c r="X21" s="80"/>
      <c r="Y21" s="85">
        <f t="shared" si="0"/>
        <v>16</v>
      </c>
    </row>
    <row r="22" spans="1:25" x14ac:dyDescent="0.25">
      <c r="A22" s="37"/>
      <c r="B22" s="4"/>
      <c r="C22" s="5"/>
      <c r="D22" s="5"/>
      <c r="E22" s="5"/>
      <c r="F22" s="5"/>
      <c r="G22" s="5"/>
      <c r="H22" s="5"/>
      <c r="I22" s="5"/>
      <c r="J22" s="5"/>
      <c r="K22" s="6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88"/>
    </row>
    <row r="23" spans="1:25" x14ac:dyDescent="0.25">
      <c r="A23" s="37"/>
      <c r="B23" s="7"/>
      <c r="C23" s="8"/>
      <c r="D23" s="8"/>
      <c r="E23" s="8"/>
      <c r="F23" s="8"/>
      <c r="G23" s="8"/>
      <c r="H23" s="8"/>
      <c r="I23" s="8"/>
      <c r="J23" s="8"/>
      <c r="K23" s="66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28"/>
    </row>
    <row r="24" spans="1:25" x14ac:dyDescent="0.25">
      <c r="A24" s="37"/>
      <c r="B24" s="150" t="s">
        <v>223</v>
      </c>
      <c r="C24" s="151"/>
      <c r="D24" s="151"/>
      <c r="E24" s="152"/>
      <c r="F24" s="70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2"/>
      <c r="Y24" s="85"/>
    </row>
    <row r="25" spans="1:25" outlineLevel="1" x14ac:dyDescent="0.25">
      <c r="A25" s="37">
        <v>1</v>
      </c>
      <c r="B25" s="195" t="s">
        <v>61</v>
      </c>
      <c r="C25" s="196"/>
      <c r="D25" s="196"/>
      <c r="E25" s="197"/>
      <c r="F25" s="79"/>
      <c r="G25" s="48"/>
      <c r="H25" s="49"/>
      <c r="I25" s="49"/>
      <c r="J25" s="49">
        <v>10</v>
      </c>
      <c r="K25" s="49">
        <v>10</v>
      </c>
      <c r="L25" s="49"/>
      <c r="M25" s="49"/>
      <c r="N25" s="49">
        <v>10</v>
      </c>
      <c r="O25" s="49"/>
      <c r="P25" s="49"/>
      <c r="Q25" s="49"/>
      <c r="R25" s="49"/>
      <c r="S25" s="49">
        <v>8</v>
      </c>
      <c r="T25" s="49"/>
      <c r="U25" s="49"/>
      <c r="V25" s="49"/>
      <c r="W25" s="49"/>
      <c r="X25" s="38"/>
      <c r="Y25" s="85">
        <f t="shared" ref="Y25:Y44" si="1">SUM(E25:X25)</f>
        <v>38</v>
      </c>
    </row>
    <row r="26" spans="1:25" outlineLevel="1" x14ac:dyDescent="0.25">
      <c r="A26" s="37">
        <v>2</v>
      </c>
      <c r="B26" s="198" t="s">
        <v>237</v>
      </c>
      <c r="C26" s="199"/>
      <c r="D26" s="199"/>
      <c r="E26" s="200"/>
      <c r="F26" s="109"/>
      <c r="G26" s="41"/>
      <c r="H26" s="33">
        <v>4</v>
      </c>
      <c r="I26" s="33"/>
      <c r="J26" s="33"/>
      <c r="K26" s="33"/>
      <c r="L26" s="33"/>
      <c r="M26" s="33"/>
      <c r="N26" s="33"/>
      <c r="O26" s="33"/>
      <c r="P26" s="33"/>
      <c r="Q26" s="33">
        <v>5</v>
      </c>
      <c r="R26" s="33"/>
      <c r="S26" s="33"/>
      <c r="T26" s="33">
        <v>8</v>
      </c>
      <c r="U26" s="33"/>
      <c r="V26" s="33"/>
      <c r="W26" s="33">
        <v>10</v>
      </c>
      <c r="X26" s="80">
        <v>10</v>
      </c>
      <c r="Y26" s="85">
        <f t="shared" si="1"/>
        <v>37</v>
      </c>
    </row>
    <row r="27" spans="1:25" outlineLevel="1" x14ac:dyDescent="0.25">
      <c r="A27" s="37">
        <v>3</v>
      </c>
      <c r="B27" s="198" t="s">
        <v>224</v>
      </c>
      <c r="C27" s="199"/>
      <c r="D27" s="199"/>
      <c r="E27" s="200"/>
      <c r="F27" s="109"/>
      <c r="G27" s="41">
        <v>10</v>
      </c>
      <c r="H27" s="33">
        <v>10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80">
        <v>10</v>
      </c>
      <c r="Y27" s="85">
        <f t="shared" si="1"/>
        <v>30</v>
      </c>
    </row>
    <row r="28" spans="1:25" outlineLevel="1" x14ac:dyDescent="0.25">
      <c r="A28" s="37">
        <v>4</v>
      </c>
      <c r="B28" s="198" t="s">
        <v>316</v>
      </c>
      <c r="C28" s="199"/>
      <c r="D28" s="199"/>
      <c r="E28" s="200"/>
      <c r="F28" s="109"/>
      <c r="G28" s="41"/>
      <c r="H28" s="33"/>
      <c r="I28" s="33"/>
      <c r="J28" s="33"/>
      <c r="K28" s="33"/>
      <c r="L28" s="33"/>
      <c r="M28" s="33"/>
      <c r="N28" s="33"/>
      <c r="O28" s="33"/>
      <c r="P28" s="33"/>
      <c r="Q28" s="33">
        <v>10</v>
      </c>
      <c r="R28" s="33"/>
      <c r="S28" s="33"/>
      <c r="T28" s="33">
        <v>10</v>
      </c>
      <c r="U28" s="33"/>
      <c r="V28" s="33"/>
      <c r="W28" s="33"/>
      <c r="X28" s="80">
        <v>10</v>
      </c>
      <c r="Y28" s="85">
        <f t="shared" si="1"/>
        <v>30</v>
      </c>
    </row>
    <row r="29" spans="1:25" outlineLevel="1" x14ac:dyDescent="0.25">
      <c r="A29" s="37">
        <v>5</v>
      </c>
      <c r="B29" s="198" t="s">
        <v>272</v>
      </c>
      <c r="C29" s="199"/>
      <c r="D29" s="199"/>
      <c r="E29" s="200"/>
      <c r="F29" s="109"/>
      <c r="G29" s="41"/>
      <c r="H29" s="33"/>
      <c r="I29" s="33"/>
      <c r="J29" s="33"/>
      <c r="K29" s="33"/>
      <c r="L29" s="33">
        <v>6</v>
      </c>
      <c r="M29" s="33"/>
      <c r="N29" s="33"/>
      <c r="O29" s="33"/>
      <c r="P29" s="33"/>
      <c r="Q29" s="33"/>
      <c r="R29" s="33">
        <v>10</v>
      </c>
      <c r="S29" s="33"/>
      <c r="T29" s="33"/>
      <c r="U29" s="33"/>
      <c r="V29" s="33"/>
      <c r="W29" s="33"/>
      <c r="X29" s="80">
        <v>10</v>
      </c>
      <c r="Y29" s="85">
        <f t="shared" si="1"/>
        <v>26</v>
      </c>
    </row>
    <row r="30" spans="1:25" outlineLevel="1" x14ac:dyDescent="0.25">
      <c r="A30" s="37">
        <v>6</v>
      </c>
      <c r="B30" s="198" t="s">
        <v>236</v>
      </c>
      <c r="C30" s="199"/>
      <c r="D30" s="199"/>
      <c r="E30" s="200"/>
      <c r="F30" s="109"/>
      <c r="G30" s="41"/>
      <c r="H30" s="33">
        <v>6</v>
      </c>
      <c r="I30" s="33"/>
      <c r="J30" s="33"/>
      <c r="K30" s="33"/>
      <c r="L30" s="33"/>
      <c r="M30" s="33"/>
      <c r="N30" s="33"/>
      <c r="O30" s="33"/>
      <c r="P30" s="33"/>
      <c r="Q30" s="33">
        <v>4</v>
      </c>
      <c r="R30" s="33"/>
      <c r="S30" s="33"/>
      <c r="T30" s="33">
        <v>5</v>
      </c>
      <c r="U30" s="33"/>
      <c r="V30" s="33"/>
      <c r="W30" s="33"/>
      <c r="X30" s="80">
        <v>10</v>
      </c>
      <c r="Y30" s="85">
        <f t="shared" si="1"/>
        <v>25</v>
      </c>
    </row>
    <row r="31" spans="1:25" outlineLevel="1" x14ac:dyDescent="0.25">
      <c r="A31" s="37">
        <v>7</v>
      </c>
      <c r="B31" s="198" t="s">
        <v>317</v>
      </c>
      <c r="C31" s="199"/>
      <c r="D31" s="199"/>
      <c r="E31" s="200"/>
      <c r="F31" s="109"/>
      <c r="G31" s="41"/>
      <c r="H31" s="33"/>
      <c r="I31" s="33"/>
      <c r="J31" s="33"/>
      <c r="K31" s="33"/>
      <c r="L31" s="33"/>
      <c r="M31" s="33"/>
      <c r="N31" s="33"/>
      <c r="O31" s="33"/>
      <c r="P31" s="33"/>
      <c r="Q31" s="33">
        <v>6</v>
      </c>
      <c r="R31" s="33"/>
      <c r="S31" s="33"/>
      <c r="T31" s="33">
        <v>6</v>
      </c>
      <c r="U31" s="33"/>
      <c r="V31" s="33"/>
      <c r="W31" s="33"/>
      <c r="X31" s="80">
        <v>10</v>
      </c>
      <c r="Y31" s="85">
        <f t="shared" si="1"/>
        <v>22</v>
      </c>
    </row>
    <row r="32" spans="1:25" outlineLevel="1" x14ac:dyDescent="0.25">
      <c r="A32" s="37">
        <v>8</v>
      </c>
      <c r="B32" s="198" t="s">
        <v>248</v>
      </c>
      <c r="C32" s="199"/>
      <c r="D32" s="199"/>
      <c r="E32" s="200"/>
      <c r="F32" s="109"/>
      <c r="G32" s="41"/>
      <c r="H32" s="33"/>
      <c r="I32" s="33">
        <v>10</v>
      </c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80">
        <v>10</v>
      </c>
      <c r="Y32" s="85">
        <f t="shared" si="1"/>
        <v>20</v>
      </c>
    </row>
    <row r="33" spans="1:25" outlineLevel="1" x14ac:dyDescent="0.25">
      <c r="A33" s="37">
        <v>9</v>
      </c>
      <c r="B33" s="198" t="s">
        <v>271</v>
      </c>
      <c r="C33" s="199"/>
      <c r="D33" s="199"/>
      <c r="E33" s="200"/>
      <c r="F33" s="109"/>
      <c r="G33" s="41"/>
      <c r="H33" s="33"/>
      <c r="I33" s="33"/>
      <c r="J33" s="33"/>
      <c r="K33" s="33"/>
      <c r="L33" s="33">
        <v>10</v>
      </c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80">
        <v>10</v>
      </c>
      <c r="Y33" s="85">
        <f t="shared" si="1"/>
        <v>20</v>
      </c>
    </row>
    <row r="34" spans="1:25" outlineLevel="1" x14ac:dyDescent="0.25">
      <c r="A34" s="37">
        <v>10</v>
      </c>
      <c r="B34" s="198" t="s">
        <v>284</v>
      </c>
      <c r="C34" s="199"/>
      <c r="D34" s="199"/>
      <c r="E34" s="200"/>
      <c r="F34" s="109"/>
      <c r="G34" s="41"/>
      <c r="H34" s="33"/>
      <c r="I34" s="33"/>
      <c r="J34" s="33"/>
      <c r="K34" s="33"/>
      <c r="L34" s="33"/>
      <c r="M34" s="33">
        <v>10</v>
      </c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80">
        <v>10</v>
      </c>
      <c r="Y34" s="85">
        <f t="shared" si="1"/>
        <v>20</v>
      </c>
    </row>
    <row r="35" spans="1:25" outlineLevel="1" x14ac:dyDescent="0.25">
      <c r="A35" s="37">
        <v>11</v>
      </c>
      <c r="B35" s="198" t="s">
        <v>296</v>
      </c>
      <c r="C35" s="199"/>
      <c r="D35" s="199"/>
      <c r="E35" s="200"/>
      <c r="F35" s="109"/>
      <c r="G35" s="41"/>
      <c r="H35" s="33"/>
      <c r="I35" s="33"/>
      <c r="J35" s="33"/>
      <c r="K35" s="33"/>
      <c r="L35" s="33"/>
      <c r="M35" s="33"/>
      <c r="N35" s="33"/>
      <c r="O35" s="33">
        <v>10</v>
      </c>
      <c r="P35" s="33"/>
      <c r="Q35" s="33"/>
      <c r="R35" s="33"/>
      <c r="S35" s="33"/>
      <c r="T35" s="33"/>
      <c r="U35" s="33"/>
      <c r="V35" s="33"/>
      <c r="W35" s="33"/>
      <c r="X35" s="80">
        <v>10</v>
      </c>
      <c r="Y35" s="85">
        <f t="shared" si="1"/>
        <v>20</v>
      </c>
    </row>
    <row r="36" spans="1:25" outlineLevel="1" x14ac:dyDescent="0.25">
      <c r="A36" s="37">
        <v>12</v>
      </c>
      <c r="B36" s="198" t="s">
        <v>303</v>
      </c>
      <c r="C36" s="199"/>
      <c r="D36" s="199"/>
      <c r="E36" s="200"/>
      <c r="F36" s="109"/>
      <c r="G36" s="41"/>
      <c r="H36" s="33"/>
      <c r="I36" s="33"/>
      <c r="J36" s="33"/>
      <c r="K36" s="33"/>
      <c r="L36" s="33"/>
      <c r="M36" s="33"/>
      <c r="N36" s="33"/>
      <c r="O36" s="33"/>
      <c r="P36" s="33">
        <v>10</v>
      </c>
      <c r="Q36" s="33"/>
      <c r="R36" s="33"/>
      <c r="S36" s="33"/>
      <c r="T36" s="33"/>
      <c r="U36" s="33"/>
      <c r="V36" s="33"/>
      <c r="W36" s="33"/>
      <c r="X36" s="80">
        <v>10</v>
      </c>
      <c r="Y36" s="85">
        <f t="shared" si="1"/>
        <v>20</v>
      </c>
    </row>
    <row r="37" spans="1:25" outlineLevel="1" x14ac:dyDescent="0.25">
      <c r="A37" s="37">
        <v>13</v>
      </c>
      <c r="B37" s="198" t="s">
        <v>341</v>
      </c>
      <c r="C37" s="199"/>
      <c r="D37" s="199"/>
      <c r="E37" s="200"/>
      <c r="F37" s="109"/>
      <c r="G37" s="41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>
        <v>10</v>
      </c>
      <c r="V37" s="33"/>
      <c r="W37" s="33"/>
      <c r="X37" s="80">
        <v>10</v>
      </c>
      <c r="Y37" s="85">
        <f t="shared" si="1"/>
        <v>20</v>
      </c>
    </row>
    <row r="38" spans="1:25" outlineLevel="1" x14ac:dyDescent="0.25">
      <c r="A38" s="37">
        <v>14</v>
      </c>
      <c r="B38" s="198" t="s">
        <v>420</v>
      </c>
      <c r="C38" s="199"/>
      <c r="D38" s="199"/>
      <c r="E38" s="200"/>
      <c r="F38" s="109">
        <v>10</v>
      </c>
      <c r="G38" s="41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80">
        <v>10</v>
      </c>
      <c r="Y38" s="85">
        <f t="shared" si="1"/>
        <v>20</v>
      </c>
    </row>
    <row r="39" spans="1:25" outlineLevel="1" x14ac:dyDescent="0.25">
      <c r="A39" s="37">
        <v>15</v>
      </c>
      <c r="B39" s="198" t="s">
        <v>421</v>
      </c>
      <c r="C39" s="199"/>
      <c r="D39" s="199"/>
      <c r="E39" s="200"/>
      <c r="F39" s="109">
        <v>10</v>
      </c>
      <c r="G39" s="41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80">
        <v>10</v>
      </c>
      <c r="Y39" s="85">
        <f t="shared" si="1"/>
        <v>20</v>
      </c>
    </row>
    <row r="40" spans="1:25" outlineLevel="1" x14ac:dyDescent="0.25">
      <c r="A40" s="37">
        <v>16</v>
      </c>
      <c r="B40" s="198" t="s">
        <v>422</v>
      </c>
      <c r="C40" s="199"/>
      <c r="D40" s="199"/>
      <c r="E40" s="200"/>
      <c r="F40" s="109">
        <v>10</v>
      </c>
      <c r="G40" s="41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80">
        <v>10</v>
      </c>
      <c r="Y40" s="85">
        <f t="shared" si="1"/>
        <v>20</v>
      </c>
    </row>
    <row r="41" spans="1:25" outlineLevel="1" x14ac:dyDescent="0.25">
      <c r="A41" s="37">
        <v>17</v>
      </c>
      <c r="B41" s="198" t="s">
        <v>330</v>
      </c>
      <c r="C41" s="199"/>
      <c r="D41" s="199"/>
      <c r="E41" s="200"/>
      <c r="F41" s="109"/>
      <c r="G41" s="41"/>
      <c r="H41" s="33"/>
      <c r="I41" s="33"/>
      <c r="J41" s="33">
        <v>5</v>
      </c>
      <c r="K41" s="33">
        <v>8</v>
      </c>
      <c r="L41" s="33"/>
      <c r="M41" s="33"/>
      <c r="N41" s="33"/>
      <c r="O41" s="33"/>
      <c r="P41" s="33"/>
      <c r="Q41" s="33"/>
      <c r="R41" s="33"/>
      <c r="S41" s="33">
        <v>6</v>
      </c>
      <c r="T41" s="33"/>
      <c r="U41" s="33"/>
      <c r="V41" s="33"/>
      <c r="W41" s="33"/>
      <c r="X41" s="80"/>
      <c r="Y41" s="85">
        <f t="shared" si="1"/>
        <v>19</v>
      </c>
    </row>
    <row r="42" spans="1:25" outlineLevel="1" x14ac:dyDescent="0.25">
      <c r="A42" s="37">
        <v>18</v>
      </c>
      <c r="B42" s="198" t="s">
        <v>238</v>
      </c>
      <c r="C42" s="199"/>
      <c r="D42" s="199"/>
      <c r="E42" s="200"/>
      <c r="F42" s="109"/>
      <c r="G42" s="41"/>
      <c r="H42" s="33">
        <v>3</v>
      </c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>
        <v>6</v>
      </c>
      <c r="X42" s="80">
        <v>10</v>
      </c>
      <c r="Y42" s="85">
        <f t="shared" si="1"/>
        <v>19</v>
      </c>
    </row>
    <row r="43" spans="1:25" outlineLevel="1" x14ac:dyDescent="0.25">
      <c r="A43" s="37">
        <v>19</v>
      </c>
      <c r="B43" s="198" t="s">
        <v>225</v>
      </c>
      <c r="C43" s="199"/>
      <c r="D43" s="199"/>
      <c r="E43" s="200"/>
      <c r="F43" s="109"/>
      <c r="G43" s="41">
        <v>8</v>
      </c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80">
        <v>10</v>
      </c>
      <c r="Y43" s="85">
        <f t="shared" si="1"/>
        <v>18</v>
      </c>
    </row>
    <row r="44" spans="1:25" outlineLevel="1" x14ac:dyDescent="0.25">
      <c r="A44" s="37">
        <v>20</v>
      </c>
      <c r="B44" s="198" t="s">
        <v>235</v>
      </c>
      <c r="C44" s="199"/>
      <c r="D44" s="199"/>
      <c r="E44" s="200"/>
      <c r="F44" s="109"/>
      <c r="G44" s="41"/>
      <c r="H44" s="33">
        <v>8</v>
      </c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80">
        <v>10</v>
      </c>
      <c r="Y44" s="85">
        <f t="shared" si="1"/>
        <v>18</v>
      </c>
    </row>
    <row r="45" spans="1:25" x14ac:dyDescent="0.25">
      <c r="A45" s="37"/>
      <c r="B45" s="4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88"/>
    </row>
    <row r="46" spans="1:25" x14ac:dyDescent="0.25">
      <c r="A46" s="37"/>
      <c r="B46" s="7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28"/>
    </row>
    <row r="47" spans="1:25" x14ac:dyDescent="0.25">
      <c r="A47" s="37"/>
      <c r="B47" s="161" t="s">
        <v>226</v>
      </c>
      <c r="C47" s="162"/>
      <c r="D47" s="162"/>
      <c r="E47" s="163"/>
      <c r="F47" s="72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88"/>
    </row>
    <row r="48" spans="1:25" x14ac:dyDescent="0.25">
      <c r="A48" s="37"/>
      <c r="B48" s="61" t="s">
        <v>227</v>
      </c>
      <c r="C48" s="26"/>
      <c r="D48" s="26"/>
      <c r="E48" s="62"/>
      <c r="F48" s="26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28"/>
    </row>
    <row r="49" spans="1:25" outlineLevel="1" x14ac:dyDescent="0.25">
      <c r="A49" s="37">
        <v>1</v>
      </c>
      <c r="B49" s="195" t="s">
        <v>240</v>
      </c>
      <c r="C49" s="196"/>
      <c r="D49" s="196"/>
      <c r="E49" s="197"/>
      <c r="F49" s="79"/>
      <c r="G49" s="48"/>
      <c r="H49" s="49">
        <v>6</v>
      </c>
      <c r="I49" s="49"/>
      <c r="J49" s="49"/>
      <c r="K49" s="49"/>
      <c r="L49" s="49"/>
      <c r="M49" s="49"/>
      <c r="N49" s="49"/>
      <c r="O49" s="49"/>
      <c r="P49" s="49"/>
      <c r="Q49" s="49">
        <v>8</v>
      </c>
      <c r="R49" s="49"/>
      <c r="S49" s="49"/>
      <c r="T49" s="49">
        <v>8</v>
      </c>
      <c r="U49" s="49"/>
      <c r="V49" s="49"/>
      <c r="W49" s="49">
        <v>10</v>
      </c>
      <c r="X49" s="38">
        <v>10</v>
      </c>
      <c r="Y49" s="85">
        <f t="shared" ref="Y49:Y68" si="2">SUM(E49:X49)</f>
        <v>42</v>
      </c>
    </row>
    <row r="50" spans="1:25" outlineLevel="1" x14ac:dyDescent="0.25">
      <c r="A50" s="37">
        <v>2</v>
      </c>
      <c r="B50" s="198" t="s">
        <v>249</v>
      </c>
      <c r="C50" s="199"/>
      <c r="D50" s="199"/>
      <c r="E50" s="200"/>
      <c r="F50" s="109"/>
      <c r="G50" s="41"/>
      <c r="H50" s="33">
        <v>10</v>
      </c>
      <c r="I50" s="33"/>
      <c r="J50" s="33"/>
      <c r="K50" s="33"/>
      <c r="L50" s="33"/>
      <c r="M50" s="33"/>
      <c r="N50" s="33"/>
      <c r="O50" s="33"/>
      <c r="P50" s="33">
        <v>10</v>
      </c>
      <c r="Q50" s="33"/>
      <c r="R50" s="33"/>
      <c r="S50" s="33"/>
      <c r="T50" s="33"/>
      <c r="U50" s="33"/>
      <c r="V50" s="33"/>
      <c r="W50" s="33"/>
      <c r="X50" s="80">
        <v>10</v>
      </c>
      <c r="Y50" s="85">
        <f t="shared" si="2"/>
        <v>30</v>
      </c>
    </row>
    <row r="51" spans="1:25" outlineLevel="1" x14ac:dyDescent="0.25">
      <c r="A51" s="37">
        <v>3</v>
      </c>
      <c r="B51" s="198" t="s">
        <v>228</v>
      </c>
      <c r="C51" s="199"/>
      <c r="D51" s="199"/>
      <c r="E51" s="200"/>
      <c r="F51" s="109"/>
      <c r="G51" s="41">
        <v>10</v>
      </c>
      <c r="H51" s="33">
        <v>10</v>
      </c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80">
        <v>10</v>
      </c>
      <c r="Y51" s="85">
        <f t="shared" si="2"/>
        <v>30</v>
      </c>
    </row>
    <row r="52" spans="1:25" outlineLevel="1" x14ac:dyDescent="0.25">
      <c r="A52" s="37">
        <v>4</v>
      </c>
      <c r="B52" s="198" t="s">
        <v>273</v>
      </c>
      <c r="C52" s="199"/>
      <c r="D52" s="199"/>
      <c r="E52" s="200"/>
      <c r="F52" s="109"/>
      <c r="G52" s="41"/>
      <c r="H52" s="33"/>
      <c r="I52" s="33"/>
      <c r="J52" s="33"/>
      <c r="K52" s="33"/>
      <c r="L52" s="33">
        <v>10</v>
      </c>
      <c r="M52" s="33"/>
      <c r="N52" s="33"/>
      <c r="O52" s="33"/>
      <c r="P52" s="33"/>
      <c r="Q52" s="33"/>
      <c r="R52" s="33">
        <v>10</v>
      </c>
      <c r="S52" s="33"/>
      <c r="T52" s="33"/>
      <c r="U52" s="33"/>
      <c r="V52" s="33"/>
      <c r="W52" s="33"/>
      <c r="X52" s="80">
        <v>10</v>
      </c>
      <c r="Y52" s="85">
        <f t="shared" si="2"/>
        <v>30</v>
      </c>
    </row>
    <row r="53" spans="1:25" outlineLevel="1" x14ac:dyDescent="0.25">
      <c r="A53" s="37">
        <v>5</v>
      </c>
      <c r="B53" s="198" t="s">
        <v>105</v>
      </c>
      <c r="C53" s="199"/>
      <c r="D53" s="199"/>
      <c r="E53" s="200"/>
      <c r="F53" s="109"/>
      <c r="G53" s="41"/>
      <c r="H53" s="33"/>
      <c r="I53" s="33"/>
      <c r="J53" s="33"/>
      <c r="K53" s="33">
        <v>10</v>
      </c>
      <c r="L53" s="33"/>
      <c r="M53" s="33"/>
      <c r="N53" s="33">
        <v>10</v>
      </c>
      <c r="O53" s="33"/>
      <c r="P53" s="33"/>
      <c r="Q53" s="33"/>
      <c r="R53" s="33"/>
      <c r="S53" s="33">
        <v>8</v>
      </c>
      <c r="T53" s="33"/>
      <c r="U53" s="33"/>
      <c r="V53" s="33"/>
      <c r="W53" s="33"/>
      <c r="X53" s="80"/>
      <c r="Y53" s="85">
        <f t="shared" si="2"/>
        <v>28</v>
      </c>
    </row>
    <row r="54" spans="1:25" outlineLevel="1" x14ac:dyDescent="0.25">
      <c r="A54" s="37">
        <v>6</v>
      </c>
      <c r="B54" s="198" t="s">
        <v>60</v>
      </c>
      <c r="C54" s="199"/>
      <c r="D54" s="199"/>
      <c r="E54" s="200"/>
      <c r="F54" s="109"/>
      <c r="G54" s="41"/>
      <c r="H54" s="33"/>
      <c r="I54" s="33"/>
      <c r="J54" s="33">
        <v>10</v>
      </c>
      <c r="K54" s="33">
        <v>8</v>
      </c>
      <c r="L54" s="33"/>
      <c r="M54" s="33"/>
      <c r="N54" s="33">
        <v>5</v>
      </c>
      <c r="O54" s="33"/>
      <c r="P54" s="33"/>
      <c r="Q54" s="33"/>
      <c r="R54" s="33"/>
      <c r="S54" s="33">
        <v>3</v>
      </c>
      <c r="T54" s="33"/>
      <c r="U54" s="33"/>
      <c r="V54" s="33"/>
      <c r="W54" s="33"/>
      <c r="X54" s="80"/>
      <c r="Y54" s="85">
        <f t="shared" si="2"/>
        <v>26</v>
      </c>
    </row>
    <row r="55" spans="1:25" outlineLevel="1" x14ac:dyDescent="0.25">
      <c r="A55" s="37">
        <v>7</v>
      </c>
      <c r="B55" s="198" t="s">
        <v>319</v>
      </c>
      <c r="C55" s="199"/>
      <c r="D55" s="199"/>
      <c r="E55" s="200"/>
      <c r="F55" s="109"/>
      <c r="G55" s="41"/>
      <c r="H55" s="33"/>
      <c r="I55" s="33"/>
      <c r="J55" s="33"/>
      <c r="K55" s="33"/>
      <c r="L55" s="33"/>
      <c r="M55" s="33"/>
      <c r="N55" s="33"/>
      <c r="O55" s="33"/>
      <c r="P55" s="33"/>
      <c r="Q55" s="33">
        <v>6</v>
      </c>
      <c r="R55" s="33"/>
      <c r="S55" s="33"/>
      <c r="T55" s="33">
        <v>10</v>
      </c>
      <c r="U55" s="33"/>
      <c r="V55" s="33"/>
      <c r="W55" s="33"/>
      <c r="X55" s="80">
        <v>10</v>
      </c>
      <c r="Y55" s="85">
        <f t="shared" si="2"/>
        <v>26</v>
      </c>
    </row>
    <row r="56" spans="1:25" outlineLevel="1" x14ac:dyDescent="0.25">
      <c r="A56" s="37">
        <v>8</v>
      </c>
      <c r="B56" s="198" t="s">
        <v>342</v>
      </c>
      <c r="C56" s="199"/>
      <c r="D56" s="199"/>
      <c r="E56" s="200"/>
      <c r="F56" s="109"/>
      <c r="G56" s="41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>
        <v>10</v>
      </c>
      <c r="V56" s="33"/>
      <c r="W56" s="33"/>
      <c r="X56" s="80">
        <v>10</v>
      </c>
      <c r="Y56" s="85">
        <f t="shared" si="2"/>
        <v>20</v>
      </c>
    </row>
    <row r="57" spans="1:25" outlineLevel="1" x14ac:dyDescent="0.25">
      <c r="A57" s="37">
        <v>9</v>
      </c>
      <c r="B57" s="198" t="s">
        <v>318</v>
      </c>
      <c r="C57" s="199"/>
      <c r="D57" s="199"/>
      <c r="E57" s="200"/>
      <c r="F57" s="109"/>
      <c r="G57" s="41"/>
      <c r="H57" s="33"/>
      <c r="I57" s="33"/>
      <c r="J57" s="33"/>
      <c r="K57" s="33"/>
      <c r="L57" s="33"/>
      <c r="M57" s="33"/>
      <c r="N57" s="33"/>
      <c r="O57" s="33"/>
      <c r="P57" s="33"/>
      <c r="Q57" s="33">
        <v>10</v>
      </c>
      <c r="R57" s="33"/>
      <c r="S57" s="33"/>
      <c r="T57" s="33"/>
      <c r="U57" s="33"/>
      <c r="V57" s="33"/>
      <c r="W57" s="33"/>
      <c r="X57" s="80">
        <v>10</v>
      </c>
      <c r="Y57" s="85">
        <f t="shared" si="2"/>
        <v>20</v>
      </c>
    </row>
    <row r="58" spans="1:25" outlineLevel="1" x14ac:dyDescent="0.25">
      <c r="A58" s="37">
        <v>10</v>
      </c>
      <c r="B58" s="198" t="s">
        <v>285</v>
      </c>
      <c r="C58" s="199"/>
      <c r="D58" s="199"/>
      <c r="E58" s="200"/>
      <c r="F58" s="109"/>
      <c r="G58" s="41"/>
      <c r="H58" s="33"/>
      <c r="I58" s="33"/>
      <c r="J58" s="33"/>
      <c r="K58" s="33"/>
      <c r="L58" s="33"/>
      <c r="M58" s="33">
        <v>10</v>
      </c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80">
        <v>10</v>
      </c>
      <c r="Y58" s="85">
        <f t="shared" si="2"/>
        <v>20</v>
      </c>
    </row>
    <row r="59" spans="1:25" outlineLevel="1" x14ac:dyDescent="0.25">
      <c r="A59" s="37">
        <v>11</v>
      </c>
      <c r="B59" s="198" t="s">
        <v>397</v>
      </c>
      <c r="C59" s="199"/>
      <c r="D59" s="199"/>
      <c r="E59" s="200"/>
      <c r="F59" s="109"/>
      <c r="G59" s="41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>
        <v>10</v>
      </c>
      <c r="W59" s="33"/>
      <c r="X59" s="80">
        <v>10</v>
      </c>
      <c r="Y59" s="85">
        <f t="shared" si="2"/>
        <v>20</v>
      </c>
    </row>
    <row r="60" spans="1:25" outlineLevel="1" x14ac:dyDescent="0.25">
      <c r="A60" s="37">
        <v>12</v>
      </c>
      <c r="B60" s="198" t="s">
        <v>411</v>
      </c>
      <c r="C60" s="199"/>
      <c r="D60" s="199"/>
      <c r="E60" s="200"/>
      <c r="F60" s="109">
        <v>10</v>
      </c>
      <c r="G60" s="41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80">
        <v>10</v>
      </c>
      <c r="Y60" s="85">
        <f t="shared" si="2"/>
        <v>20</v>
      </c>
    </row>
    <row r="61" spans="1:25" outlineLevel="1" x14ac:dyDescent="0.25">
      <c r="A61" s="37">
        <v>13</v>
      </c>
      <c r="B61" s="198" t="s">
        <v>261</v>
      </c>
      <c r="C61" s="199"/>
      <c r="D61" s="199"/>
      <c r="E61" s="200"/>
      <c r="F61" s="109"/>
      <c r="G61" s="41"/>
      <c r="H61" s="33"/>
      <c r="I61" s="33"/>
      <c r="J61" s="33">
        <v>8</v>
      </c>
      <c r="K61" s="33"/>
      <c r="L61" s="33"/>
      <c r="M61" s="33"/>
      <c r="N61" s="33"/>
      <c r="O61" s="33"/>
      <c r="P61" s="33"/>
      <c r="Q61" s="33"/>
      <c r="R61" s="33"/>
      <c r="S61" s="33">
        <v>10</v>
      </c>
      <c r="T61" s="33"/>
      <c r="U61" s="33"/>
      <c r="V61" s="33"/>
      <c r="W61" s="33"/>
      <c r="X61" s="80"/>
      <c r="Y61" s="85">
        <f t="shared" si="2"/>
        <v>18</v>
      </c>
    </row>
    <row r="62" spans="1:25" outlineLevel="1" x14ac:dyDescent="0.25">
      <c r="A62" s="37">
        <v>14</v>
      </c>
      <c r="B62" s="198" t="s">
        <v>274</v>
      </c>
      <c r="C62" s="199"/>
      <c r="D62" s="199"/>
      <c r="E62" s="200"/>
      <c r="F62" s="109"/>
      <c r="G62" s="41"/>
      <c r="H62" s="33"/>
      <c r="I62" s="33"/>
      <c r="J62" s="33"/>
      <c r="K62" s="33"/>
      <c r="L62" s="33">
        <v>8</v>
      </c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80">
        <v>10</v>
      </c>
      <c r="Y62" s="85">
        <f t="shared" si="2"/>
        <v>18</v>
      </c>
    </row>
    <row r="63" spans="1:25" outlineLevel="1" x14ac:dyDescent="0.25">
      <c r="A63" s="37">
        <v>15</v>
      </c>
      <c r="B63" s="198" t="s">
        <v>229</v>
      </c>
      <c r="C63" s="199"/>
      <c r="D63" s="199"/>
      <c r="E63" s="200"/>
      <c r="F63" s="109"/>
      <c r="G63" s="41">
        <v>8</v>
      </c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80">
        <v>10</v>
      </c>
      <c r="Y63" s="85">
        <f t="shared" si="2"/>
        <v>18</v>
      </c>
    </row>
    <row r="64" spans="1:25" outlineLevel="1" x14ac:dyDescent="0.25">
      <c r="A64" s="37">
        <v>16</v>
      </c>
      <c r="B64" s="198" t="s">
        <v>326</v>
      </c>
      <c r="C64" s="199"/>
      <c r="D64" s="199"/>
      <c r="E64" s="200"/>
      <c r="F64" s="109"/>
      <c r="G64" s="41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>
        <v>8</v>
      </c>
      <c r="S64" s="33"/>
      <c r="T64" s="33"/>
      <c r="U64" s="33"/>
      <c r="V64" s="33"/>
      <c r="W64" s="33"/>
      <c r="X64" s="80">
        <v>10</v>
      </c>
      <c r="Y64" s="85">
        <f t="shared" si="2"/>
        <v>18</v>
      </c>
    </row>
    <row r="65" spans="1:25" outlineLevel="1" x14ac:dyDescent="0.25">
      <c r="A65" s="37">
        <v>17</v>
      </c>
      <c r="B65" s="198" t="s">
        <v>343</v>
      </c>
      <c r="C65" s="199"/>
      <c r="D65" s="199"/>
      <c r="E65" s="200"/>
      <c r="F65" s="109"/>
      <c r="G65" s="41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>
        <v>8</v>
      </c>
      <c r="V65" s="33"/>
      <c r="W65" s="33"/>
      <c r="X65" s="80">
        <v>10</v>
      </c>
      <c r="Y65" s="85">
        <f t="shared" si="2"/>
        <v>18</v>
      </c>
    </row>
    <row r="66" spans="1:25" outlineLevel="1" x14ac:dyDescent="0.25">
      <c r="A66" s="37">
        <v>18</v>
      </c>
      <c r="B66" s="198" t="s">
        <v>286</v>
      </c>
      <c r="C66" s="199"/>
      <c r="D66" s="199"/>
      <c r="E66" s="200"/>
      <c r="F66" s="109"/>
      <c r="G66" s="41"/>
      <c r="H66" s="33"/>
      <c r="I66" s="33"/>
      <c r="J66" s="33"/>
      <c r="K66" s="33"/>
      <c r="L66" s="33"/>
      <c r="M66" s="33">
        <v>8</v>
      </c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80">
        <v>10</v>
      </c>
      <c r="Y66" s="85">
        <f t="shared" si="2"/>
        <v>18</v>
      </c>
    </row>
    <row r="67" spans="1:25" outlineLevel="1" x14ac:dyDescent="0.25">
      <c r="A67" s="37">
        <v>19</v>
      </c>
      <c r="B67" s="198" t="s">
        <v>239</v>
      </c>
      <c r="C67" s="199"/>
      <c r="D67" s="199"/>
      <c r="E67" s="200"/>
      <c r="F67" s="109"/>
      <c r="G67" s="41"/>
      <c r="H67" s="33">
        <v>8</v>
      </c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80">
        <v>10</v>
      </c>
      <c r="Y67" s="85">
        <f t="shared" si="2"/>
        <v>18</v>
      </c>
    </row>
    <row r="68" spans="1:25" outlineLevel="1" x14ac:dyDescent="0.25">
      <c r="A68" s="37">
        <v>20</v>
      </c>
      <c r="B68" s="198" t="s">
        <v>399</v>
      </c>
      <c r="C68" s="199"/>
      <c r="D68" s="199"/>
      <c r="E68" s="200"/>
      <c r="F68" s="109"/>
      <c r="G68" s="41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>
        <v>8</v>
      </c>
      <c r="W68" s="33"/>
      <c r="X68" s="80">
        <v>10</v>
      </c>
      <c r="Y68" s="85">
        <f t="shared" si="2"/>
        <v>18</v>
      </c>
    </row>
    <row r="69" spans="1:25" x14ac:dyDescent="0.25">
      <c r="A69" s="37"/>
      <c r="B69" s="4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88"/>
    </row>
    <row r="70" spans="1:25" x14ac:dyDescent="0.25">
      <c r="A70" s="37"/>
      <c r="B70" s="7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28"/>
    </row>
    <row r="71" spans="1:25" x14ac:dyDescent="0.25">
      <c r="A71" s="37"/>
      <c r="B71" s="150" t="s">
        <v>230</v>
      </c>
      <c r="C71" s="151"/>
      <c r="D71" s="151"/>
      <c r="E71" s="152"/>
      <c r="F71" s="114"/>
      <c r="G71" s="48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38"/>
      <c r="Y71" s="85"/>
    </row>
    <row r="72" spans="1:25" outlineLevel="1" x14ac:dyDescent="0.25">
      <c r="A72" s="37">
        <v>1</v>
      </c>
      <c r="B72" s="195" t="s">
        <v>231</v>
      </c>
      <c r="C72" s="196"/>
      <c r="D72" s="196"/>
      <c r="E72" s="197"/>
      <c r="F72" s="79"/>
      <c r="G72" s="41">
        <v>0</v>
      </c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80"/>
      <c r="Y72" s="85">
        <f t="shared" ref="Y72" si="3">SUM(E72:X72)</f>
        <v>0</v>
      </c>
    </row>
    <row r="73" spans="1:25" outlineLevel="1" x14ac:dyDescent="0.25">
      <c r="A73" s="37"/>
      <c r="B73" s="204"/>
      <c r="C73" s="205"/>
      <c r="D73" s="205"/>
      <c r="E73" s="206"/>
      <c r="F73" s="78"/>
      <c r="G73" s="47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36"/>
      <c r="Y73" s="85"/>
    </row>
    <row r="74" spans="1:25" x14ac:dyDescent="0.25">
      <c r="A74" s="37"/>
      <c r="B74" s="4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88"/>
    </row>
    <row r="75" spans="1:25" x14ac:dyDescent="0.25">
      <c r="A75" s="37"/>
      <c r="B75" s="7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28"/>
    </row>
    <row r="76" spans="1:25" x14ac:dyDescent="0.25">
      <c r="A76" s="37"/>
      <c r="B76" s="156" t="s">
        <v>241</v>
      </c>
      <c r="C76" s="157"/>
      <c r="D76" s="157"/>
      <c r="E76" s="157"/>
      <c r="F76" s="7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85"/>
    </row>
    <row r="77" spans="1:25" outlineLevel="1" x14ac:dyDescent="0.25">
      <c r="A77" s="37">
        <v>1</v>
      </c>
      <c r="B77" s="195" t="s">
        <v>184</v>
      </c>
      <c r="C77" s="196"/>
      <c r="D77" s="196"/>
      <c r="E77" s="197"/>
      <c r="F77" s="79"/>
      <c r="G77" s="48"/>
      <c r="H77" s="49"/>
      <c r="I77" s="49"/>
      <c r="J77" s="49">
        <v>8</v>
      </c>
      <c r="K77" s="49">
        <v>10</v>
      </c>
      <c r="L77" s="49"/>
      <c r="M77" s="49"/>
      <c r="N77" s="49">
        <v>10</v>
      </c>
      <c r="O77" s="49"/>
      <c r="P77" s="49"/>
      <c r="Q77" s="49"/>
      <c r="R77" s="49"/>
      <c r="S77" s="49">
        <v>10</v>
      </c>
      <c r="T77" s="49"/>
      <c r="U77" s="49"/>
      <c r="V77" s="49"/>
      <c r="W77" s="49"/>
      <c r="X77" s="38"/>
      <c r="Y77" s="85">
        <f t="shared" ref="Y77:Y96" si="4">SUM(E77:X77)</f>
        <v>38</v>
      </c>
    </row>
    <row r="78" spans="1:25" outlineLevel="1" x14ac:dyDescent="0.25">
      <c r="A78" s="37">
        <v>2</v>
      </c>
      <c r="B78" s="198" t="s">
        <v>332</v>
      </c>
      <c r="C78" s="199"/>
      <c r="D78" s="199"/>
      <c r="E78" s="200"/>
      <c r="F78" s="109"/>
      <c r="G78" s="41"/>
      <c r="H78" s="33"/>
      <c r="I78" s="33"/>
      <c r="J78" s="33"/>
      <c r="K78" s="33"/>
      <c r="L78" s="33"/>
      <c r="M78" s="33"/>
      <c r="N78" s="33"/>
      <c r="O78" s="33"/>
      <c r="P78" s="33"/>
      <c r="Q78" s="33">
        <v>10</v>
      </c>
      <c r="R78" s="33"/>
      <c r="S78" s="33"/>
      <c r="T78" s="33">
        <v>10</v>
      </c>
      <c r="U78" s="33"/>
      <c r="V78" s="33"/>
      <c r="W78" s="33"/>
      <c r="X78" s="80">
        <v>10</v>
      </c>
      <c r="Y78" s="85">
        <f t="shared" si="4"/>
        <v>30</v>
      </c>
    </row>
    <row r="79" spans="1:25" outlineLevel="1" x14ac:dyDescent="0.25">
      <c r="A79" s="37">
        <v>3</v>
      </c>
      <c r="B79" s="198" t="s">
        <v>276</v>
      </c>
      <c r="C79" s="199"/>
      <c r="D79" s="199"/>
      <c r="E79" s="200"/>
      <c r="F79" s="109"/>
      <c r="G79" s="41"/>
      <c r="H79" s="33"/>
      <c r="I79" s="33"/>
      <c r="J79" s="33"/>
      <c r="K79" s="33"/>
      <c r="L79" s="33">
        <v>8</v>
      </c>
      <c r="M79" s="33"/>
      <c r="N79" s="33"/>
      <c r="O79" s="33"/>
      <c r="P79" s="33"/>
      <c r="Q79" s="33"/>
      <c r="R79" s="33">
        <v>10</v>
      </c>
      <c r="S79" s="33"/>
      <c r="T79" s="33"/>
      <c r="U79" s="33"/>
      <c r="V79" s="33"/>
      <c r="W79" s="33"/>
      <c r="X79" s="80">
        <v>10</v>
      </c>
      <c r="Y79" s="85">
        <f t="shared" si="4"/>
        <v>28</v>
      </c>
    </row>
    <row r="80" spans="1:25" outlineLevel="1" x14ac:dyDescent="0.25">
      <c r="A80" s="37">
        <v>4</v>
      </c>
      <c r="B80" s="198" t="s">
        <v>102</v>
      </c>
      <c r="C80" s="199"/>
      <c r="D80" s="199"/>
      <c r="E80" s="200"/>
      <c r="F80" s="109"/>
      <c r="G80" s="41"/>
      <c r="H80" s="33"/>
      <c r="I80" s="33"/>
      <c r="J80" s="33">
        <v>4</v>
      </c>
      <c r="K80" s="33">
        <v>6</v>
      </c>
      <c r="L80" s="33"/>
      <c r="M80" s="33"/>
      <c r="N80" s="33">
        <v>8</v>
      </c>
      <c r="O80" s="33"/>
      <c r="P80" s="33"/>
      <c r="Q80" s="33"/>
      <c r="R80" s="33"/>
      <c r="S80" s="33">
        <v>8</v>
      </c>
      <c r="T80" s="33"/>
      <c r="U80" s="33"/>
      <c r="V80" s="33"/>
      <c r="W80" s="33"/>
      <c r="X80" s="80"/>
      <c r="Y80" s="85">
        <f t="shared" si="4"/>
        <v>26</v>
      </c>
    </row>
    <row r="81" spans="1:25" outlineLevel="1" x14ac:dyDescent="0.25">
      <c r="A81" s="37">
        <v>5</v>
      </c>
      <c r="B81" s="198" t="s">
        <v>242</v>
      </c>
      <c r="C81" s="199"/>
      <c r="D81" s="199"/>
      <c r="E81" s="200"/>
      <c r="F81" s="109"/>
      <c r="G81" s="41"/>
      <c r="H81" s="33">
        <v>6</v>
      </c>
      <c r="I81" s="33"/>
      <c r="J81" s="33"/>
      <c r="K81" s="33"/>
      <c r="L81" s="33"/>
      <c r="M81" s="33"/>
      <c r="N81" s="33"/>
      <c r="O81" s="33"/>
      <c r="P81" s="33">
        <v>10</v>
      </c>
      <c r="Q81" s="33"/>
      <c r="R81" s="33"/>
      <c r="S81" s="33"/>
      <c r="T81" s="33"/>
      <c r="U81" s="33"/>
      <c r="V81" s="33"/>
      <c r="W81" s="33"/>
      <c r="X81" s="80">
        <v>10</v>
      </c>
      <c r="Y81" s="85">
        <f t="shared" si="4"/>
        <v>26</v>
      </c>
    </row>
    <row r="82" spans="1:25" outlineLevel="1" x14ac:dyDescent="0.25">
      <c r="A82" s="37">
        <v>6</v>
      </c>
      <c r="B82" s="198" t="s">
        <v>150</v>
      </c>
      <c r="C82" s="199"/>
      <c r="D82" s="199"/>
      <c r="E82" s="200"/>
      <c r="F82" s="109"/>
      <c r="G82" s="41"/>
      <c r="H82" s="33"/>
      <c r="I82" s="33"/>
      <c r="J82" s="33">
        <v>10</v>
      </c>
      <c r="K82" s="33">
        <v>8</v>
      </c>
      <c r="L82" s="33"/>
      <c r="M82" s="33"/>
      <c r="N82" s="33"/>
      <c r="O82" s="33"/>
      <c r="P82" s="33"/>
      <c r="Q82" s="33"/>
      <c r="R82" s="33"/>
      <c r="S82" s="33">
        <v>6</v>
      </c>
      <c r="T82" s="33"/>
      <c r="U82" s="33"/>
      <c r="V82" s="33"/>
      <c r="W82" s="33"/>
      <c r="X82" s="80"/>
      <c r="Y82" s="85">
        <f t="shared" si="4"/>
        <v>24</v>
      </c>
    </row>
    <row r="83" spans="1:25" outlineLevel="1" x14ac:dyDescent="0.25">
      <c r="A83" s="37">
        <v>7</v>
      </c>
      <c r="B83" s="198" t="s">
        <v>231</v>
      </c>
      <c r="C83" s="199"/>
      <c r="D83" s="199"/>
      <c r="E83" s="200"/>
      <c r="F83" s="109"/>
      <c r="G83" s="41"/>
      <c r="H83" s="33">
        <v>10</v>
      </c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80">
        <v>10</v>
      </c>
      <c r="Y83" s="85">
        <f t="shared" si="4"/>
        <v>20</v>
      </c>
    </row>
    <row r="84" spans="1:25" outlineLevel="1" x14ac:dyDescent="0.25">
      <c r="A84" s="37">
        <v>8</v>
      </c>
      <c r="B84" s="198" t="s">
        <v>275</v>
      </c>
      <c r="C84" s="199"/>
      <c r="D84" s="199"/>
      <c r="E84" s="200"/>
      <c r="F84" s="109"/>
      <c r="G84" s="41"/>
      <c r="H84" s="33"/>
      <c r="I84" s="33"/>
      <c r="J84" s="33"/>
      <c r="K84" s="33"/>
      <c r="L84" s="33">
        <v>10</v>
      </c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80">
        <v>10</v>
      </c>
      <c r="Y84" s="85">
        <f t="shared" si="4"/>
        <v>20</v>
      </c>
    </row>
    <row r="85" spans="1:25" outlineLevel="1" x14ac:dyDescent="0.25">
      <c r="A85" s="37">
        <v>9</v>
      </c>
      <c r="B85" s="198" t="s">
        <v>287</v>
      </c>
      <c r="C85" s="199"/>
      <c r="D85" s="199"/>
      <c r="E85" s="200"/>
      <c r="F85" s="109"/>
      <c r="G85" s="41"/>
      <c r="H85" s="33"/>
      <c r="I85" s="33"/>
      <c r="J85" s="33"/>
      <c r="K85" s="33"/>
      <c r="L85" s="33"/>
      <c r="M85" s="33">
        <v>10</v>
      </c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80">
        <v>10</v>
      </c>
      <c r="Y85" s="85">
        <f t="shared" si="4"/>
        <v>20</v>
      </c>
    </row>
    <row r="86" spans="1:25" outlineLevel="1" x14ac:dyDescent="0.25">
      <c r="A86" s="37">
        <v>10</v>
      </c>
      <c r="B86" s="198" t="s">
        <v>297</v>
      </c>
      <c r="C86" s="199"/>
      <c r="D86" s="199"/>
      <c r="E86" s="200"/>
      <c r="F86" s="109"/>
      <c r="G86" s="41"/>
      <c r="H86" s="33"/>
      <c r="I86" s="33"/>
      <c r="J86" s="33"/>
      <c r="K86" s="33"/>
      <c r="L86" s="33"/>
      <c r="M86" s="33"/>
      <c r="N86" s="33"/>
      <c r="O86" s="33">
        <v>10</v>
      </c>
      <c r="P86" s="33"/>
      <c r="Q86" s="33"/>
      <c r="R86" s="33"/>
      <c r="S86" s="33"/>
      <c r="T86" s="33"/>
      <c r="U86" s="33"/>
      <c r="V86" s="33"/>
      <c r="W86" s="33"/>
      <c r="X86" s="80">
        <v>10</v>
      </c>
      <c r="Y86" s="85">
        <f t="shared" si="4"/>
        <v>20</v>
      </c>
    </row>
    <row r="87" spans="1:25" outlineLevel="1" x14ac:dyDescent="0.25">
      <c r="A87" s="37">
        <v>11</v>
      </c>
      <c r="B87" s="198" t="s">
        <v>216</v>
      </c>
      <c r="C87" s="199"/>
      <c r="D87" s="199"/>
      <c r="E87" s="200"/>
      <c r="F87" s="109"/>
      <c r="G87" s="41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>
        <v>10</v>
      </c>
      <c r="V87" s="33"/>
      <c r="W87" s="33"/>
      <c r="X87" s="80">
        <v>10</v>
      </c>
      <c r="Y87" s="85">
        <f t="shared" si="4"/>
        <v>20</v>
      </c>
    </row>
    <row r="88" spans="1:25" outlineLevel="1" x14ac:dyDescent="0.25">
      <c r="A88" s="37">
        <v>12</v>
      </c>
      <c r="B88" s="198" t="s">
        <v>243</v>
      </c>
      <c r="C88" s="199"/>
      <c r="D88" s="199"/>
      <c r="E88" s="200"/>
      <c r="F88" s="109"/>
      <c r="G88" s="41"/>
      <c r="H88" s="33">
        <v>8</v>
      </c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80">
        <v>10</v>
      </c>
      <c r="Y88" s="85">
        <f t="shared" si="4"/>
        <v>18</v>
      </c>
    </row>
    <row r="89" spans="1:25" outlineLevel="1" x14ac:dyDescent="0.25">
      <c r="A89" s="37">
        <v>13</v>
      </c>
      <c r="B89" s="198" t="s">
        <v>288</v>
      </c>
      <c r="C89" s="199"/>
      <c r="D89" s="199"/>
      <c r="E89" s="200"/>
      <c r="F89" s="109"/>
      <c r="G89" s="41"/>
      <c r="H89" s="33"/>
      <c r="I89" s="33"/>
      <c r="J89" s="33"/>
      <c r="K89" s="33"/>
      <c r="L89" s="33"/>
      <c r="M89" s="33">
        <v>8</v>
      </c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80">
        <v>10</v>
      </c>
      <c r="Y89" s="85">
        <f t="shared" si="4"/>
        <v>18</v>
      </c>
    </row>
    <row r="90" spans="1:25" outlineLevel="1" x14ac:dyDescent="0.25">
      <c r="A90" s="37">
        <v>14</v>
      </c>
      <c r="B90" s="198" t="s">
        <v>28</v>
      </c>
      <c r="C90" s="199"/>
      <c r="D90" s="199"/>
      <c r="E90" s="200"/>
      <c r="F90" s="109"/>
      <c r="G90" s="41"/>
      <c r="H90" s="33"/>
      <c r="I90" s="33"/>
      <c r="J90" s="33"/>
      <c r="K90" s="33"/>
      <c r="L90" s="33"/>
      <c r="M90" s="33"/>
      <c r="N90" s="33"/>
      <c r="O90" s="33">
        <v>8</v>
      </c>
      <c r="P90" s="33"/>
      <c r="Q90" s="33"/>
      <c r="R90" s="33"/>
      <c r="S90" s="33"/>
      <c r="T90" s="33"/>
      <c r="U90" s="33"/>
      <c r="V90" s="33"/>
      <c r="W90" s="33"/>
      <c r="X90" s="80">
        <v>10</v>
      </c>
      <c r="Y90" s="85">
        <f t="shared" si="4"/>
        <v>18</v>
      </c>
    </row>
    <row r="91" spans="1:25" outlineLevel="1" x14ac:dyDescent="0.25">
      <c r="A91" s="37">
        <v>15</v>
      </c>
      <c r="B91" s="198" t="s">
        <v>305</v>
      </c>
      <c r="C91" s="199"/>
      <c r="D91" s="199"/>
      <c r="E91" s="200"/>
      <c r="F91" s="109"/>
      <c r="G91" s="41"/>
      <c r="H91" s="33"/>
      <c r="I91" s="33"/>
      <c r="J91" s="33"/>
      <c r="K91" s="33"/>
      <c r="L91" s="33"/>
      <c r="M91" s="33"/>
      <c r="N91" s="33"/>
      <c r="O91" s="33"/>
      <c r="P91" s="33">
        <v>8</v>
      </c>
      <c r="Q91" s="33"/>
      <c r="R91" s="33"/>
      <c r="S91" s="33"/>
      <c r="T91" s="33"/>
      <c r="U91" s="33"/>
      <c r="V91" s="33"/>
      <c r="W91" s="33"/>
      <c r="X91" s="80">
        <v>10</v>
      </c>
      <c r="Y91" s="85">
        <f t="shared" si="4"/>
        <v>18</v>
      </c>
    </row>
    <row r="92" spans="1:25" outlineLevel="1" x14ac:dyDescent="0.25">
      <c r="A92" s="37">
        <v>16</v>
      </c>
      <c r="B92" s="198" t="s">
        <v>327</v>
      </c>
      <c r="C92" s="199"/>
      <c r="D92" s="199"/>
      <c r="E92" s="200"/>
      <c r="F92" s="109"/>
      <c r="G92" s="41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>
        <v>8</v>
      </c>
      <c r="S92" s="33"/>
      <c r="T92" s="33"/>
      <c r="U92" s="33"/>
      <c r="V92" s="33"/>
      <c r="W92" s="33"/>
      <c r="X92" s="80">
        <v>10</v>
      </c>
      <c r="Y92" s="85">
        <f t="shared" si="4"/>
        <v>18</v>
      </c>
    </row>
    <row r="93" spans="1:25" outlineLevel="1" x14ac:dyDescent="0.25">
      <c r="A93" s="37">
        <v>17</v>
      </c>
      <c r="B93" s="198" t="s">
        <v>333</v>
      </c>
      <c r="C93" s="199"/>
      <c r="D93" s="199"/>
      <c r="E93" s="200"/>
      <c r="F93" s="109"/>
      <c r="G93" s="41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>
        <v>8</v>
      </c>
      <c r="U93" s="33"/>
      <c r="V93" s="33"/>
      <c r="W93" s="33"/>
      <c r="X93" s="80">
        <v>10</v>
      </c>
      <c r="Y93" s="85">
        <f t="shared" si="4"/>
        <v>18</v>
      </c>
    </row>
    <row r="94" spans="1:25" outlineLevel="1" x14ac:dyDescent="0.25">
      <c r="A94" s="37">
        <v>18</v>
      </c>
      <c r="B94" s="198" t="s">
        <v>289</v>
      </c>
      <c r="C94" s="199"/>
      <c r="D94" s="199"/>
      <c r="E94" s="200"/>
      <c r="F94" s="109"/>
      <c r="G94" s="41"/>
      <c r="H94" s="33"/>
      <c r="I94" s="33"/>
      <c r="J94" s="33"/>
      <c r="K94" s="33"/>
      <c r="L94" s="33"/>
      <c r="M94" s="33">
        <v>6</v>
      </c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80">
        <v>10</v>
      </c>
      <c r="Y94" s="85">
        <f t="shared" si="4"/>
        <v>16</v>
      </c>
    </row>
    <row r="95" spans="1:25" outlineLevel="1" x14ac:dyDescent="0.25">
      <c r="A95" s="37">
        <v>19</v>
      </c>
      <c r="B95" s="198" t="s">
        <v>298</v>
      </c>
      <c r="C95" s="199"/>
      <c r="D95" s="199"/>
      <c r="E95" s="200"/>
      <c r="F95" s="109"/>
      <c r="G95" s="41"/>
      <c r="H95" s="33"/>
      <c r="I95" s="33"/>
      <c r="J95" s="33"/>
      <c r="K95" s="33"/>
      <c r="L95" s="33"/>
      <c r="M95" s="33"/>
      <c r="N95" s="33"/>
      <c r="O95" s="33">
        <v>6</v>
      </c>
      <c r="P95" s="33"/>
      <c r="Q95" s="33"/>
      <c r="R95" s="33"/>
      <c r="S95" s="33"/>
      <c r="T95" s="33"/>
      <c r="U95" s="33"/>
      <c r="V95" s="33"/>
      <c r="W95" s="33"/>
      <c r="X95" s="80">
        <v>10</v>
      </c>
      <c r="Y95" s="85">
        <f t="shared" si="4"/>
        <v>16</v>
      </c>
    </row>
    <row r="96" spans="1:25" outlineLevel="1" x14ac:dyDescent="0.25">
      <c r="A96" s="37">
        <v>20</v>
      </c>
      <c r="B96" s="198" t="s">
        <v>115</v>
      </c>
      <c r="C96" s="199"/>
      <c r="D96" s="199"/>
      <c r="E96" s="200"/>
      <c r="F96" s="109"/>
      <c r="G96" s="41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>
        <v>6</v>
      </c>
      <c r="S96" s="33"/>
      <c r="T96" s="33"/>
      <c r="U96" s="33"/>
      <c r="V96" s="33"/>
      <c r="W96" s="33"/>
      <c r="X96" s="80">
        <v>10</v>
      </c>
      <c r="Y96" s="85">
        <f t="shared" si="4"/>
        <v>16</v>
      </c>
    </row>
    <row r="97" spans="1:25" x14ac:dyDescent="0.25">
      <c r="A97" s="37"/>
      <c r="B97" s="4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88"/>
    </row>
    <row r="98" spans="1:25" x14ac:dyDescent="0.25">
      <c r="A98" s="37"/>
      <c r="B98" s="7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28"/>
    </row>
    <row r="99" spans="1:25" x14ac:dyDescent="0.25">
      <c r="A99" s="37"/>
      <c r="B99" s="158" t="s">
        <v>407</v>
      </c>
      <c r="C99" s="159"/>
      <c r="D99" s="159"/>
      <c r="E99" s="160"/>
      <c r="F99" s="114"/>
      <c r="G99" s="59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37"/>
      <c r="Y99" s="85"/>
    </row>
    <row r="100" spans="1:25" outlineLevel="1" x14ac:dyDescent="0.25">
      <c r="A100" s="37">
        <v>1</v>
      </c>
      <c r="B100" s="201" t="s">
        <v>75</v>
      </c>
      <c r="C100" s="202"/>
      <c r="D100" s="202"/>
      <c r="E100" s="203"/>
      <c r="F100" s="111"/>
      <c r="G100" s="57">
        <v>6</v>
      </c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>
        <v>10</v>
      </c>
      <c r="U100" s="55"/>
      <c r="V100" s="55"/>
      <c r="W100" s="55">
        <v>10</v>
      </c>
      <c r="X100" s="83">
        <v>10</v>
      </c>
      <c r="Y100" s="85">
        <f t="shared" ref="Y100:Y119" si="5">SUM(E100:X100)</f>
        <v>36</v>
      </c>
    </row>
    <row r="101" spans="1:25" outlineLevel="1" x14ac:dyDescent="0.25">
      <c r="A101" s="37">
        <v>2</v>
      </c>
      <c r="B101" s="198" t="s">
        <v>252</v>
      </c>
      <c r="C101" s="199"/>
      <c r="D101" s="199"/>
      <c r="E101" s="200"/>
      <c r="F101" s="109">
        <v>10</v>
      </c>
      <c r="G101" s="41"/>
      <c r="H101" s="33"/>
      <c r="I101" s="33">
        <v>6</v>
      </c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>
        <v>8</v>
      </c>
      <c r="W101" s="33"/>
      <c r="X101" s="80">
        <v>10</v>
      </c>
      <c r="Y101" s="85">
        <f t="shared" si="5"/>
        <v>34</v>
      </c>
    </row>
    <row r="102" spans="1:25" outlineLevel="1" x14ac:dyDescent="0.25">
      <c r="A102" s="37">
        <v>3</v>
      </c>
      <c r="B102" s="198" t="s">
        <v>232</v>
      </c>
      <c r="C102" s="199"/>
      <c r="D102" s="199"/>
      <c r="E102" s="200"/>
      <c r="F102" s="109"/>
      <c r="G102" s="41">
        <v>10</v>
      </c>
      <c r="H102" s="33">
        <v>10</v>
      </c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80">
        <v>10</v>
      </c>
      <c r="Y102" s="85">
        <f t="shared" si="5"/>
        <v>30</v>
      </c>
    </row>
    <row r="103" spans="1:25" outlineLevel="1" x14ac:dyDescent="0.25">
      <c r="A103" s="37">
        <v>4</v>
      </c>
      <c r="B103" s="198" t="s">
        <v>306</v>
      </c>
      <c r="C103" s="199"/>
      <c r="D103" s="199"/>
      <c r="E103" s="200"/>
      <c r="F103" s="109"/>
      <c r="G103" s="41"/>
      <c r="H103" s="33"/>
      <c r="I103" s="33"/>
      <c r="J103" s="33"/>
      <c r="K103" s="33"/>
      <c r="L103" s="33"/>
      <c r="M103" s="33"/>
      <c r="N103" s="33"/>
      <c r="O103" s="33"/>
      <c r="P103" s="33">
        <v>10</v>
      </c>
      <c r="Q103" s="33"/>
      <c r="R103" s="33"/>
      <c r="S103" s="33"/>
      <c r="T103" s="33"/>
      <c r="U103" s="33"/>
      <c r="V103" s="33">
        <v>10</v>
      </c>
      <c r="W103" s="33"/>
      <c r="X103" s="80">
        <v>10</v>
      </c>
      <c r="Y103" s="85">
        <f t="shared" si="5"/>
        <v>30</v>
      </c>
    </row>
    <row r="104" spans="1:25" outlineLevel="1" x14ac:dyDescent="0.25">
      <c r="A104" s="37">
        <v>5</v>
      </c>
      <c r="B104" s="198" t="s">
        <v>250</v>
      </c>
      <c r="C104" s="199"/>
      <c r="D104" s="199"/>
      <c r="E104" s="200"/>
      <c r="F104" s="109"/>
      <c r="G104" s="41"/>
      <c r="H104" s="33"/>
      <c r="I104" s="33">
        <v>10</v>
      </c>
      <c r="J104" s="33"/>
      <c r="K104" s="33"/>
      <c r="L104" s="33"/>
      <c r="M104" s="33"/>
      <c r="N104" s="33"/>
      <c r="O104" s="33"/>
      <c r="P104" s="33">
        <v>6</v>
      </c>
      <c r="Q104" s="33"/>
      <c r="R104" s="33"/>
      <c r="S104" s="33"/>
      <c r="T104" s="33"/>
      <c r="U104" s="33"/>
      <c r="V104" s="33"/>
      <c r="W104" s="33"/>
      <c r="X104" s="80">
        <v>10</v>
      </c>
      <c r="Y104" s="85">
        <f t="shared" si="5"/>
        <v>26</v>
      </c>
    </row>
    <row r="105" spans="1:25" outlineLevel="1" x14ac:dyDescent="0.25">
      <c r="A105" s="37">
        <v>6</v>
      </c>
      <c r="B105" s="198" t="s">
        <v>291</v>
      </c>
      <c r="C105" s="199"/>
      <c r="D105" s="199"/>
      <c r="E105" s="200"/>
      <c r="F105" s="109"/>
      <c r="G105" s="41"/>
      <c r="H105" s="33"/>
      <c r="I105" s="33"/>
      <c r="J105" s="33"/>
      <c r="K105" s="33"/>
      <c r="L105" s="33"/>
      <c r="M105" s="33">
        <v>8</v>
      </c>
      <c r="N105" s="33"/>
      <c r="O105" s="33"/>
      <c r="P105" s="33"/>
      <c r="Q105" s="33"/>
      <c r="R105" s="33"/>
      <c r="S105" s="33"/>
      <c r="T105" s="33"/>
      <c r="U105" s="33">
        <v>8</v>
      </c>
      <c r="V105" s="33"/>
      <c r="W105" s="33"/>
      <c r="X105" s="80">
        <v>10</v>
      </c>
      <c r="Y105" s="85">
        <f t="shared" si="5"/>
        <v>26</v>
      </c>
    </row>
    <row r="106" spans="1:25" outlineLevel="1" x14ac:dyDescent="0.25">
      <c r="A106" s="37">
        <v>7</v>
      </c>
      <c r="B106" s="198" t="s">
        <v>334</v>
      </c>
      <c r="C106" s="199"/>
      <c r="D106" s="199"/>
      <c r="E106" s="200"/>
      <c r="F106" s="109"/>
      <c r="G106" s="41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>
        <v>8</v>
      </c>
      <c r="U106" s="33"/>
      <c r="V106" s="33"/>
      <c r="W106" s="33">
        <v>8</v>
      </c>
      <c r="X106" s="80">
        <v>10</v>
      </c>
      <c r="Y106" s="85">
        <f t="shared" si="5"/>
        <v>26</v>
      </c>
    </row>
    <row r="107" spans="1:25" outlineLevel="1" x14ac:dyDescent="0.25">
      <c r="A107" s="37">
        <v>8</v>
      </c>
      <c r="B107" s="198" t="s">
        <v>277</v>
      </c>
      <c r="C107" s="199"/>
      <c r="D107" s="199"/>
      <c r="E107" s="200"/>
      <c r="F107" s="109"/>
      <c r="G107" s="41"/>
      <c r="H107" s="33"/>
      <c r="I107" s="33"/>
      <c r="J107" s="33"/>
      <c r="K107" s="33"/>
      <c r="L107" s="33">
        <v>10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80">
        <v>10</v>
      </c>
      <c r="Y107" s="85">
        <f t="shared" si="5"/>
        <v>20</v>
      </c>
    </row>
    <row r="108" spans="1:25" outlineLevel="1" x14ac:dyDescent="0.25">
      <c r="A108" s="37">
        <v>9</v>
      </c>
      <c r="B108" s="198" t="s">
        <v>290</v>
      </c>
      <c r="C108" s="199"/>
      <c r="D108" s="199"/>
      <c r="E108" s="200"/>
      <c r="F108" s="109"/>
      <c r="G108" s="41"/>
      <c r="H108" s="33"/>
      <c r="I108" s="33"/>
      <c r="J108" s="33"/>
      <c r="K108" s="33"/>
      <c r="L108" s="33"/>
      <c r="M108" s="33">
        <v>10</v>
      </c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80">
        <v>10</v>
      </c>
      <c r="Y108" s="85">
        <f t="shared" si="5"/>
        <v>20</v>
      </c>
    </row>
    <row r="109" spans="1:25" outlineLevel="1" x14ac:dyDescent="0.25">
      <c r="A109" s="37">
        <v>10</v>
      </c>
      <c r="B109" s="198" t="s">
        <v>299</v>
      </c>
      <c r="C109" s="199"/>
      <c r="D109" s="199"/>
      <c r="E109" s="200"/>
      <c r="F109" s="109"/>
      <c r="G109" s="41"/>
      <c r="H109" s="33"/>
      <c r="I109" s="33"/>
      <c r="J109" s="33"/>
      <c r="K109" s="33"/>
      <c r="L109" s="33"/>
      <c r="M109" s="33"/>
      <c r="N109" s="33"/>
      <c r="O109" s="33">
        <v>10</v>
      </c>
      <c r="P109" s="33"/>
      <c r="Q109" s="33"/>
      <c r="R109" s="33"/>
      <c r="S109" s="33"/>
      <c r="T109" s="33"/>
      <c r="U109" s="33"/>
      <c r="V109" s="33"/>
      <c r="W109" s="33"/>
      <c r="X109" s="80">
        <v>10</v>
      </c>
      <c r="Y109" s="85">
        <f t="shared" si="5"/>
        <v>20</v>
      </c>
    </row>
    <row r="110" spans="1:25" outlineLevel="1" x14ac:dyDescent="0.25">
      <c r="A110" s="37">
        <v>11</v>
      </c>
      <c r="B110" s="198" t="s">
        <v>328</v>
      </c>
      <c r="C110" s="199"/>
      <c r="D110" s="199"/>
      <c r="E110" s="200"/>
      <c r="F110" s="109"/>
      <c r="G110" s="41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>
        <v>10</v>
      </c>
      <c r="S110" s="33"/>
      <c r="T110" s="33"/>
      <c r="U110" s="33"/>
      <c r="V110" s="33"/>
      <c r="W110" s="33"/>
      <c r="X110" s="80">
        <v>10</v>
      </c>
      <c r="Y110" s="85">
        <f t="shared" si="5"/>
        <v>20</v>
      </c>
    </row>
    <row r="111" spans="1:25" outlineLevel="1" x14ac:dyDescent="0.25">
      <c r="A111" s="37">
        <v>12</v>
      </c>
      <c r="B111" s="198" t="s">
        <v>213</v>
      </c>
      <c r="C111" s="199"/>
      <c r="D111" s="199"/>
      <c r="E111" s="200"/>
      <c r="F111" s="109"/>
      <c r="G111" s="41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>
        <v>10</v>
      </c>
      <c r="V111" s="33"/>
      <c r="W111" s="33"/>
      <c r="X111" s="80">
        <v>10</v>
      </c>
      <c r="Y111" s="85">
        <f t="shared" si="5"/>
        <v>20</v>
      </c>
    </row>
    <row r="112" spans="1:25" outlineLevel="1" x14ac:dyDescent="0.25">
      <c r="A112" s="37">
        <v>13</v>
      </c>
      <c r="B112" s="198" t="s">
        <v>320</v>
      </c>
      <c r="C112" s="199"/>
      <c r="D112" s="199"/>
      <c r="E112" s="200"/>
      <c r="F112" s="109"/>
      <c r="G112" s="41"/>
      <c r="H112" s="33"/>
      <c r="I112" s="33"/>
      <c r="J112" s="33"/>
      <c r="K112" s="33"/>
      <c r="L112" s="33"/>
      <c r="M112" s="33"/>
      <c r="N112" s="33"/>
      <c r="O112" s="33"/>
      <c r="P112" s="33"/>
      <c r="Q112" s="33">
        <v>10</v>
      </c>
      <c r="R112" s="33"/>
      <c r="S112" s="33"/>
      <c r="T112" s="33"/>
      <c r="U112" s="33"/>
      <c r="V112" s="33"/>
      <c r="W112" s="33"/>
      <c r="X112" s="80">
        <v>10</v>
      </c>
      <c r="Y112" s="85">
        <f t="shared" si="5"/>
        <v>20</v>
      </c>
    </row>
    <row r="113" spans="1:25" outlineLevel="1" x14ac:dyDescent="0.25">
      <c r="A113" s="37">
        <v>14</v>
      </c>
      <c r="B113" s="198" t="s">
        <v>233</v>
      </c>
      <c r="C113" s="199"/>
      <c r="D113" s="199"/>
      <c r="E113" s="200"/>
      <c r="F113" s="109"/>
      <c r="G113" s="41">
        <v>8</v>
      </c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80">
        <v>10</v>
      </c>
      <c r="Y113" s="85">
        <f t="shared" si="5"/>
        <v>18</v>
      </c>
    </row>
    <row r="114" spans="1:25" outlineLevel="1" x14ac:dyDescent="0.25">
      <c r="A114" s="37">
        <v>15</v>
      </c>
      <c r="B114" s="198" t="s">
        <v>251</v>
      </c>
      <c r="C114" s="199"/>
      <c r="D114" s="199"/>
      <c r="E114" s="200"/>
      <c r="F114" s="109"/>
      <c r="G114" s="41"/>
      <c r="H114" s="33"/>
      <c r="I114" s="33">
        <v>8</v>
      </c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80">
        <v>10</v>
      </c>
      <c r="Y114" s="85">
        <f t="shared" si="5"/>
        <v>18</v>
      </c>
    </row>
    <row r="115" spans="1:25" outlineLevel="1" x14ac:dyDescent="0.25">
      <c r="A115" s="37">
        <v>16</v>
      </c>
      <c r="B115" s="198" t="s">
        <v>278</v>
      </c>
      <c r="C115" s="199"/>
      <c r="D115" s="199"/>
      <c r="E115" s="200"/>
      <c r="F115" s="109"/>
      <c r="G115" s="41"/>
      <c r="H115" s="33"/>
      <c r="I115" s="33"/>
      <c r="J115" s="33"/>
      <c r="K115" s="33"/>
      <c r="L115" s="33">
        <v>8</v>
      </c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80">
        <v>10</v>
      </c>
      <c r="Y115" s="85">
        <f t="shared" si="5"/>
        <v>18</v>
      </c>
    </row>
    <row r="116" spans="1:25" outlineLevel="1" x14ac:dyDescent="0.25">
      <c r="A116" s="37">
        <v>17</v>
      </c>
      <c r="B116" s="198" t="s">
        <v>300</v>
      </c>
      <c r="C116" s="199"/>
      <c r="D116" s="199"/>
      <c r="E116" s="200"/>
      <c r="F116" s="109"/>
      <c r="G116" s="41"/>
      <c r="H116" s="33"/>
      <c r="I116" s="33"/>
      <c r="J116" s="33"/>
      <c r="K116" s="33"/>
      <c r="L116" s="33"/>
      <c r="M116" s="33"/>
      <c r="N116" s="33"/>
      <c r="O116" s="33">
        <v>8</v>
      </c>
      <c r="P116" s="33"/>
      <c r="Q116" s="33"/>
      <c r="R116" s="33"/>
      <c r="S116" s="33"/>
      <c r="T116" s="33"/>
      <c r="U116" s="33"/>
      <c r="V116" s="33"/>
      <c r="W116" s="33"/>
      <c r="X116" s="80">
        <v>10</v>
      </c>
      <c r="Y116" s="85">
        <f t="shared" si="5"/>
        <v>18</v>
      </c>
    </row>
    <row r="117" spans="1:25" outlineLevel="1" x14ac:dyDescent="0.25">
      <c r="A117" s="37">
        <v>18</v>
      </c>
      <c r="B117" s="198" t="s">
        <v>188</v>
      </c>
      <c r="C117" s="199"/>
      <c r="D117" s="199"/>
      <c r="E117" s="200"/>
      <c r="F117" s="109"/>
      <c r="G117" s="41"/>
      <c r="H117" s="33"/>
      <c r="I117" s="33"/>
      <c r="J117" s="33"/>
      <c r="K117" s="33"/>
      <c r="L117" s="33"/>
      <c r="M117" s="33"/>
      <c r="N117" s="33"/>
      <c r="O117" s="33"/>
      <c r="P117" s="33">
        <v>8</v>
      </c>
      <c r="Q117" s="33"/>
      <c r="R117" s="33"/>
      <c r="S117" s="33"/>
      <c r="T117" s="33"/>
      <c r="U117" s="33"/>
      <c r="V117" s="33"/>
      <c r="W117" s="33"/>
      <c r="X117" s="80">
        <v>10</v>
      </c>
      <c r="Y117" s="85">
        <f t="shared" si="5"/>
        <v>18</v>
      </c>
    </row>
    <row r="118" spans="1:25" outlineLevel="1" x14ac:dyDescent="0.25">
      <c r="A118" s="37">
        <v>19</v>
      </c>
      <c r="B118" s="198" t="s">
        <v>116</v>
      </c>
      <c r="C118" s="199"/>
      <c r="D118" s="199"/>
      <c r="E118" s="200"/>
      <c r="F118" s="109"/>
      <c r="G118" s="41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>
        <v>8</v>
      </c>
      <c r="S118" s="33"/>
      <c r="T118" s="33"/>
      <c r="U118" s="33"/>
      <c r="V118" s="33"/>
      <c r="W118" s="33"/>
      <c r="X118" s="80">
        <v>10</v>
      </c>
      <c r="Y118" s="85">
        <f t="shared" si="5"/>
        <v>18</v>
      </c>
    </row>
    <row r="119" spans="1:25" outlineLevel="1" x14ac:dyDescent="0.25">
      <c r="A119" s="37">
        <v>20</v>
      </c>
      <c r="B119" s="198" t="s">
        <v>292</v>
      </c>
      <c r="C119" s="199"/>
      <c r="D119" s="199"/>
      <c r="E119" s="200"/>
      <c r="F119" s="109"/>
      <c r="G119" s="41"/>
      <c r="H119" s="33"/>
      <c r="I119" s="33"/>
      <c r="J119" s="33"/>
      <c r="K119" s="33"/>
      <c r="L119" s="33"/>
      <c r="M119" s="33">
        <v>6</v>
      </c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80">
        <v>10</v>
      </c>
      <c r="Y119" s="85">
        <f t="shared" si="5"/>
        <v>16</v>
      </c>
    </row>
    <row r="120" spans="1:25" x14ac:dyDescent="0.25">
      <c r="A120" s="37"/>
      <c r="B120" s="4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88"/>
    </row>
    <row r="121" spans="1:25" x14ac:dyDescent="0.25">
      <c r="A121" s="37"/>
      <c r="B121" s="7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28"/>
    </row>
    <row r="122" spans="1:25" x14ac:dyDescent="0.25">
      <c r="A122" s="37"/>
      <c r="B122" s="150" t="s">
        <v>406</v>
      </c>
      <c r="C122" s="151"/>
      <c r="D122" s="151"/>
      <c r="E122" s="152"/>
      <c r="F122" s="114"/>
      <c r="G122" s="59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37"/>
      <c r="Y122" s="85"/>
    </row>
    <row r="123" spans="1:25" outlineLevel="1" x14ac:dyDescent="0.25">
      <c r="A123" s="37">
        <v>1</v>
      </c>
      <c r="B123" s="201" t="s">
        <v>246</v>
      </c>
      <c r="C123" s="202"/>
      <c r="D123" s="202"/>
      <c r="E123" s="203"/>
      <c r="F123" s="111"/>
      <c r="G123" s="57"/>
      <c r="H123" s="55">
        <v>10</v>
      </c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>
        <v>6</v>
      </c>
      <c r="U123" s="55"/>
      <c r="V123" s="55"/>
      <c r="W123" s="55">
        <v>10</v>
      </c>
      <c r="X123" s="83">
        <v>10</v>
      </c>
      <c r="Y123" s="85">
        <f t="shared" ref="Y123:Y138" si="6">SUM(E123:X123)</f>
        <v>36</v>
      </c>
    </row>
    <row r="124" spans="1:25" outlineLevel="1" x14ac:dyDescent="0.25">
      <c r="A124" s="37">
        <v>2</v>
      </c>
      <c r="B124" s="198" t="s">
        <v>279</v>
      </c>
      <c r="C124" s="199"/>
      <c r="D124" s="199"/>
      <c r="E124" s="200"/>
      <c r="F124" s="109"/>
      <c r="G124" s="41"/>
      <c r="H124" s="33"/>
      <c r="I124" s="33"/>
      <c r="J124" s="33"/>
      <c r="K124" s="33"/>
      <c r="L124" s="33">
        <v>10</v>
      </c>
      <c r="M124" s="33"/>
      <c r="N124" s="33"/>
      <c r="O124" s="33"/>
      <c r="P124" s="33"/>
      <c r="Q124" s="33"/>
      <c r="R124" s="33">
        <v>10</v>
      </c>
      <c r="S124" s="33"/>
      <c r="T124" s="33"/>
      <c r="U124" s="33"/>
      <c r="V124" s="33"/>
      <c r="W124" s="33"/>
      <c r="X124" s="80">
        <v>10</v>
      </c>
      <c r="Y124" s="85">
        <f t="shared" si="6"/>
        <v>30</v>
      </c>
    </row>
    <row r="125" spans="1:25" outlineLevel="1" x14ac:dyDescent="0.25">
      <c r="A125" s="37">
        <v>3</v>
      </c>
      <c r="B125" s="198" t="s">
        <v>293</v>
      </c>
      <c r="C125" s="199"/>
      <c r="D125" s="199"/>
      <c r="E125" s="200"/>
      <c r="F125" s="109"/>
      <c r="G125" s="41"/>
      <c r="H125" s="33"/>
      <c r="I125" s="33"/>
      <c r="J125" s="33"/>
      <c r="K125" s="33"/>
      <c r="L125" s="33"/>
      <c r="M125" s="33">
        <v>10</v>
      </c>
      <c r="N125" s="33"/>
      <c r="O125" s="33"/>
      <c r="P125" s="33"/>
      <c r="Q125" s="33"/>
      <c r="R125" s="33"/>
      <c r="S125" s="33"/>
      <c r="T125" s="33"/>
      <c r="U125" s="33">
        <v>10</v>
      </c>
      <c r="V125" s="33"/>
      <c r="W125" s="33"/>
      <c r="X125" s="80">
        <v>10</v>
      </c>
      <c r="Y125" s="85">
        <f t="shared" si="6"/>
        <v>30</v>
      </c>
    </row>
    <row r="126" spans="1:25" outlineLevel="1" x14ac:dyDescent="0.25">
      <c r="A126" s="37">
        <v>4</v>
      </c>
      <c r="B126" s="198" t="s">
        <v>321</v>
      </c>
      <c r="C126" s="199"/>
      <c r="D126" s="199"/>
      <c r="E126" s="200"/>
      <c r="F126" s="109"/>
      <c r="G126" s="41"/>
      <c r="H126" s="33"/>
      <c r="I126" s="33"/>
      <c r="J126" s="33"/>
      <c r="K126" s="33"/>
      <c r="L126" s="33"/>
      <c r="M126" s="33"/>
      <c r="N126" s="33"/>
      <c r="O126" s="33"/>
      <c r="P126" s="33"/>
      <c r="Q126" s="33">
        <v>10</v>
      </c>
      <c r="R126" s="33"/>
      <c r="S126" s="33"/>
      <c r="T126" s="33">
        <v>10</v>
      </c>
      <c r="U126" s="33"/>
      <c r="V126" s="33"/>
      <c r="W126" s="33"/>
      <c r="X126" s="80">
        <v>10</v>
      </c>
      <c r="Y126" s="85">
        <f t="shared" si="6"/>
        <v>30</v>
      </c>
    </row>
    <row r="127" spans="1:25" outlineLevel="1" x14ac:dyDescent="0.25">
      <c r="A127" s="37">
        <v>5</v>
      </c>
      <c r="B127" s="198" t="s">
        <v>376</v>
      </c>
      <c r="C127" s="199"/>
      <c r="D127" s="199"/>
      <c r="E127" s="200"/>
      <c r="F127" s="109"/>
      <c r="G127" s="41"/>
      <c r="H127" s="33"/>
      <c r="I127" s="33"/>
      <c r="J127" s="33"/>
      <c r="K127" s="33"/>
      <c r="L127" s="33"/>
      <c r="M127" s="33"/>
      <c r="N127" s="33"/>
      <c r="O127" s="33"/>
      <c r="P127" s="33">
        <v>10</v>
      </c>
      <c r="Q127" s="33"/>
      <c r="R127" s="33"/>
      <c r="S127" s="33"/>
      <c r="T127" s="33"/>
      <c r="U127" s="33"/>
      <c r="V127" s="33">
        <v>10</v>
      </c>
      <c r="W127" s="33"/>
      <c r="X127" s="80">
        <v>10</v>
      </c>
      <c r="Y127" s="85">
        <f t="shared" si="6"/>
        <v>30</v>
      </c>
    </row>
    <row r="128" spans="1:25" outlineLevel="1" x14ac:dyDescent="0.25">
      <c r="A128" s="37">
        <v>6</v>
      </c>
      <c r="B128" s="198" t="s">
        <v>254</v>
      </c>
      <c r="C128" s="199"/>
      <c r="D128" s="199"/>
      <c r="E128" s="200"/>
      <c r="F128" s="109">
        <v>10</v>
      </c>
      <c r="G128" s="41"/>
      <c r="H128" s="33"/>
      <c r="I128" s="33">
        <v>10</v>
      </c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>
        <v>8</v>
      </c>
      <c r="W128" s="33"/>
      <c r="X128" s="80">
        <v>10</v>
      </c>
      <c r="Y128" s="85">
        <f t="shared" si="6"/>
        <v>38</v>
      </c>
    </row>
    <row r="129" spans="1:25" outlineLevel="1" x14ac:dyDescent="0.25">
      <c r="A129" s="37">
        <v>7</v>
      </c>
      <c r="B129" s="198" t="s">
        <v>280</v>
      </c>
      <c r="C129" s="199"/>
      <c r="D129" s="199"/>
      <c r="E129" s="200"/>
      <c r="F129" s="109"/>
      <c r="G129" s="41"/>
      <c r="H129" s="33"/>
      <c r="I129" s="33"/>
      <c r="J129" s="33"/>
      <c r="K129" s="33"/>
      <c r="L129" s="33">
        <v>8</v>
      </c>
      <c r="M129" s="33"/>
      <c r="N129" s="33"/>
      <c r="O129" s="33"/>
      <c r="P129" s="33"/>
      <c r="Q129" s="33"/>
      <c r="R129" s="33">
        <v>6</v>
      </c>
      <c r="S129" s="33"/>
      <c r="T129" s="33"/>
      <c r="U129" s="33"/>
      <c r="V129" s="33"/>
      <c r="W129" s="33"/>
      <c r="X129" s="80">
        <v>10</v>
      </c>
      <c r="Y129" s="85">
        <f t="shared" si="6"/>
        <v>24</v>
      </c>
    </row>
    <row r="130" spans="1:25" outlineLevel="1" x14ac:dyDescent="0.25">
      <c r="A130" s="37">
        <v>8</v>
      </c>
      <c r="B130" s="198" t="s">
        <v>301</v>
      </c>
      <c r="C130" s="199"/>
      <c r="D130" s="199"/>
      <c r="E130" s="200"/>
      <c r="F130" s="109"/>
      <c r="G130" s="41"/>
      <c r="H130" s="33"/>
      <c r="I130" s="33"/>
      <c r="J130" s="33"/>
      <c r="K130" s="33"/>
      <c r="L130" s="33"/>
      <c r="M130" s="33"/>
      <c r="N130" s="33"/>
      <c r="O130" s="33">
        <v>10</v>
      </c>
      <c r="P130" s="33"/>
      <c r="Q130" s="33"/>
      <c r="R130" s="33"/>
      <c r="S130" s="33"/>
      <c r="T130" s="33"/>
      <c r="U130" s="33"/>
      <c r="V130" s="33"/>
      <c r="W130" s="33"/>
      <c r="X130" s="80">
        <v>10</v>
      </c>
      <c r="Y130" s="85">
        <f t="shared" si="6"/>
        <v>20</v>
      </c>
    </row>
    <row r="131" spans="1:25" outlineLevel="1" x14ac:dyDescent="0.25">
      <c r="A131" s="37">
        <v>9</v>
      </c>
      <c r="B131" s="198" t="s">
        <v>247</v>
      </c>
      <c r="C131" s="199"/>
      <c r="D131" s="199"/>
      <c r="E131" s="200"/>
      <c r="F131" s="109"/>
      <c r="G131" s="41"/>
      <c r="H131" s="33">
        <v>8</v>
      </c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80">
        <v>10</v>
      </c>
      <c r="Y131" s="85">
        <f t="shared" si="6"/>
        <v>18</v>
      </c>
    </row>
    <row r="132" spans="1:25" outlineLevel="1" x14ac:dyDescent="0.25">
      <c r="A132" s="37">
        <v>10</v>
      </c>
      <c r="B132" s="198" t="s">
        <v>270</v>
      </c>
      <c r="C132" s="199"/>
      <c r="D132" s="199"/>
      <c r="E132" s="200"/>
      <c r="F132" s="109"/>
      <c r="G132" s="41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>
        <v>8</v>
      </c>
      <c r="S132" s="33"/>
      <c r="T132" s="33"/>
      <c r="U132" s="33"/>
      <c r="V132" s="33"/>
      <c r="W132" s="33"/>
      <c r="X132" s="80">
        <v>10</v>
      </c>
      <c r="Y132" s="85">
        <f t="shared" si="6"/>
        <v>18</v>
      </c>
    </row>
    <row r="133" spans="1:25" outlineLevel="1" x14ac:dyDescent="0.25">
      <c r="A133" s="37">
        <v>11</v>
      </c>
      <c r="B133" s="198" t="s">
        <v>335</v>
      </c>
      <c r="C133" s="199"/>
      <c r="D133" s="199"/>
      <c r="E133" s="200"/>
      <c r="F133" s="109"/>
      <c r="G133" s="41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>
        <v>8</v>
      </c>
      <c r="U133" s="33"/>
      <c r="V133" s="33"/>
      <c r="W133" s="33"/>
      <c r="X133" s="80">
        <v>10</v>
      </c>
      <c r="Y133" s="85">
        <f t="shared" si="6"/>
        <v>18</v>
      </c>
    </row>
    <row r="134" spans="1:25" outlineLevel="1" x14ac:dyDescent="0.25">
      <c r="A134" s="37">
        <v>12</v>
      </c>
      <c r="B134" s="198" t="s">
        <v>267</v>
      </c>
      <c r="C134" s="199"/>
      <c r="D134" s="199"/>
      <c r="E134" s="200"/>
      <c r="F134" s="109"/>
      <c r="G134" s="41"/>
      <c r="H134" s="33"/>
      <c r="I134" s="33"/>
      <c r="J134" s="33"/>
      <c r="K134" s="33">
        <v>5</v>
      </c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80">
        <v>10</v>
      </c>
      <c r="Y134" s="85">
        <f t="shared" si="6"/>
        <v>15</v>
      </c>
    </row>
    <row r="135" spans="1:25" outlineLevel="1" x14ac:dyDescent="0.25">
      <c r="A135" s="37">
        <v>13</v>
      </c>
      <c r="B135" s="198" t="s">
        <v>265</v>
      </c>
      <c r="C135" s="199"/>
      <c r="D135" s="199"/>
      <c r="E135" s="200"/>
      <c r="F135" s="109"/>
      <c r="G135" s="41"/>
      <c r="H135" s="33"/>
      <c r="I135" s="33"/>
      <c r="J135" s="33"/>
      <c r="K135" s="33">
        <v>10</v>
      </c>
      <c r="L135" s="33"/>
      <c r="M135" s="33"/>
      <c r="N135" s="33">
        <v>8</v>
      </c>
      <c r="O135" s="33"/>
      <c r="P135" s="33"/>
      <c r="Q135" s="33"/>
      <c r="R135" s="33"/>
      <c r="S135" s="33">
        <v>10</v>
      </c>
      <c r="T135" s="33"/>
      <c r="U135" s="33"/>
      <c r="V135" s="33"/>
      <c r="W135" s="33"/>
      <c r="X135" s="80"/>
      <c r="Y135" s="85">
        <f t="shared" si="6"/>
        <v>28</v>
      </c>
    </row>
    <row r="136" spans="1:25" outlineLevel="1" x14ac:dyDescent="0.25">
      <c r="A136" s="37">
        <v>14</v>
      </c>
      <c r="B136" s="198" t="s">
        <v>151</v>
      </c>
      <c r="C136" s="199"/>
      <c r="D136" s="199"/>
      <c r="E136" s="200"/>
      <c r="F136" s="109"/>
      <c r="G136" s="41"/>
      <c r="H136" s="33"/>
      <c r="I136" s="33"/>
      <c r="J136" s="33"/>
      <c r="K136" s="33">
        <v>8</v>
      </c>
      <c r="L136" s="33"/>
      <c r="M136" s="33"/>
      <c r="N136" s="33">
        <v>6</v>
      </c>
      <c r="O136" s="33"/>
      <c r="P136" s="33"/>
      <c r="Q136" s="33"/>
      <c r="R136" s="33"/>
      <c r="S136" s="33">
        <v>6</v>
      </c>
      <c r="T136" s="33"/>
      <c r="U136" s="33"/>
      <c r="V136" s="33"/>
      <c r="W136" s="33"/>
      <c r="X136" s="80"/>
      <c r="Y136" s="85">
        <f t="shared" si="6"/>
        <v>20</v>
      </c>
    </row>
    <row r="137" spans="1:25" outlineLevel="1" x14ac:dyDescent="0.25">
      <c r="A137" s="37">
        <v>15</v>
      </c>
      <c r="B137" s="198" t="s">
        <v>262</v>
      </c>
      <c r="C137" s="199"/>
      <c r="D137" s="199"/>
      <c r="E137" s="200"/>
      <c r="F137" s="109"/>
      <c r="G137" s="41"/>
      <c r="H137" s="33"/>
      <c r="I137" s="33"/>
      <c r="J137" s="33">
        <v>10</v>
      </c>
      <c r="K137" s="33"/>
      <c r="L137" s="33"/>
      <c r="M137" s="33"/>
      <c r="N137" s="33"/>
      <c r="O137" s="33"/>
      <c r="P137" s="33"/>
      <c r="Q137" s="33"/>
      <c r="R137" s="33"/>
      <c r="S137" s="33">
        <v>8</v>
      </c>
      <c r="T137" s="33"/>
      <c r="U137" s="33"/>
      <c r="V137" s="33"/>
      <c r="W137" s="33"/>
      <c r="X137" s="80"/>
      <c r="Y137" s="85">
        <f t="shared" si="6"/>
        <v>18</v>
      </c>
    </row>
    <row r="138" spans="1:25" outlineLevel="1" x14ac:dyDescent="0.25">
      <c r="A138" s="37">
        <v>16</v>
      </c>
      <c r="B138" s="198" t="s">
        <v>266</v>
      </c>
      <c r="C138" s="199"/>
      <c r="D138" s="199"/>
      <c r="E138" s="200"/>
      <c r="F138" s="109"/>
      <c r="G138" s="41"/>
      <c r="H138" s="33"/>
      <c r="I138" s="33"/>
      <c r="J138" s="33"/>
      <c r="K138" s="33">
        <v>6</v>
      </c>
      <c r="L138" s="33"/>
      <c r="M138" s="33"/>
      <c r="N138" s="33">
        <v>10</v>
      </c>
      <c r="O138" s="33"/>
      <c r="P138" s="33"/>
      <c r="Q138" s="33"/>
      <c r="R138" s="33"/>
      <c r="S138" s="33"/>
      <c r="T138" s="33"/>
      <c r="U138" s="33"/>
      <c r="V138" s="33"/>
      <c r="W138" s="33"/>
      <c r="X138" s="80"/>
      <c r="Y138" s="85">
        <f t="shared" si="6"/>
        <v>16</v>
      </c>
    </row>
    <row r="139" spans="1:25" outlineLevel="1" x14ac:dyDescent="0.25">
      <c r="A139" s="37">
        <v>17</v>
      </c>
      <c r="B139" s="44"/>
      <c r="C139" s="45"/>
      <c r="D139" s="45"/>
      <c r="E139" s="46"/>
      <c r="F139" s="113"/>
      <c r="G139" s="44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84"/>
      <c r="Y139" s="85"/>
    </row>
    <row r="140" spans="1:25" x14ac:dyDescent="0.25">
      <c r="A140" s="37"/>
      <c r="B140" s="4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88"/>
    </row>
    <row r="141" spans="1:25" x14ac:dyDescent="0.25">
      <c r="A141" s="37"/>
      <c r="B141" s="7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28"/>
    </row>
    <row r="142" spans="1:25" ht="409.6" x14ac:dyDescent="0.25">
      <c r="A142" s="37"/>
      <c r="B142" s="150" t="s">
        <v>323</v>
      </c>
      <c r="C142" s="151"/>
      <c r="D142" s="151"/>
      <c r="E142" s="152"/>
      <c r="F142" s="114"/>
      <c r="G142" s="59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37"/>
      <c r="Y142" s="85"/>
    </row>
    <row r="143" spans="1:25" ht="409.6" outlineLevel="1" x14ac:dyDescent="0.25">
      <c r="A143" s="37">
        <v>1</v>
      </c>
      <c r="B143" s="57" t="s">
        <v>324</v>
      </c>
      <c r="C143" s="55"/>
      <c r="D143" s="55"/>
      <c r="E143" s="56"/>
      <c r="F143" s="111"/>
      <c r="G143" s="57"/>
      <c r="H143" s="55"/>
      <c r="I143" s="55"/>
      <c r="J143" s="55"/>
      <c r="K143" s="55"/>
      <c r="L143" s="55"/>
      <c r="M143" s="55"/>
      <c r="N143" s="55"/>
      <c r="O143" s="55"/>
      <c r="P143" s="55"/>
      <c r="Q143" s="55">
        <v>10</v>
      </c>
      <c r="R143" s="55"/>
      <c r="S143" s="55"/>
      <c r="T143" s="55">
        <v>8</v>
      </c>
      <c r="U143" s="55"/>
      <c r="V143" s="55"/>
      <c r="W143" s="55"/>
      <c r="X143" s="83">
        <v>10</v>
      </c>
      <c r="Y143" s="85">
        <f t="shared" ref="Y143:Y180" si="7">SUM(E143:X143)</f>
        <v>28</v>
      </c>
    </row>
    <row r="144" spans="1:25" ht="409.6" outlineLevel="1" x14ac:dyDescent="0.25">
      <c r="A144" s="37">
        <v>2</v>
      </c>
      <c r="B144" s="41" t="s">
        <v>336</v>
      </c>
      <c r="C144" s="33"/>
      <c r="D144" s="33"/>
      <c r="E144" s="42"/>
      <c r="F144" s="109"/>
      <c r="G144" s="41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>
        <v>10</v>
      </c>
      <c r="U144" s="33"/>
      <c r="V144" s="33"/>
      <c r="W144" s="33"/>
      <c r="X144" s="80">
        <v>10</v>
      </c>
      <c r="Y144" s="85">
        <f t="shared" si="7"/>
        <v>20</v>
      </c>
    </row>
    <row r="145" spans="1:25" outlineLevel="1" x14ac:dyDescent="0.25">
      <c r="A145" s="37">
        <v>3</v>
      </c>
      <c r="B145" s="41" t="s">
        <v>345</v>
      </c>
      <c r="C145" s="33"/>
      <c r="D145" s="33"/>
      <c r="E145" s="42"/>
      <c r="F145" s="109"/>
      <c r="G145" s="41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>
        <v>10</v>
      </c>
      <c r="V145" s="33"/>
      <c r="W145" s="33"/>
      <c r="X145" s="80">
        <v>10</v>
      </c>
      <c r="Y145" s="85">
        <f t="shared" si="7"/>
        <v>20</v>
      </c>
    </row>
    <row r="146" spans="1:25" outlineLevel="1" x14ac:dyDescent="0.25">
      <c r="A146" s="37">
        <v>4</v>
      </c>
      <c r="B146" s="41" t="s">
        <v>337</v>
      </c>
      <c r="C146" s="33"/>
      <c r="D146" s="33"/>
      <c r="E146" s="42"/>
      <c r="F146" s="109"/>
      <c r="G146" s="41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>
        <v>10</v>
      </c>
      <c r="X146" s="80">
        <v>10</v>
      </c>
      <c r="Y146" s="85">
        <f t="shared" si="7"/>
        <v>20</v>
      </c>
    </row>
    <row r="147" spans="1:25" outlineLevel="1" x14ac:dyDescent="0.25">
      <c r="A147" s="37">
        <v>5</v>
      </c>
      <c r="B147" s="41" t="s">
        <v>400</v>
      </c>
      <c r="C147" s="33"/>
      <c r="D147" s="33"/>
      <c r="E147" s="42"/>
      <c r="F147" s="109"/>
      <c r="G147" s="41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>
        <v>10</v>
      </c>
      <c r="W147" s="33"/>
      <c r="X147" s="80">
        <v>10</v>
      </c>
      <c r="Y147" s="85">
        <f t="shared" si="7"/>
        <v>20</v>
      </c>
    </row>
    <row r="148" spans="1:25" outlineLevel="1" x14ac:dyDescent="0.25">
      <c r="A148" s="37">
        <v>6</v>
      </c>
      <c r="B148" s="41" t="s">
        <v>401</v>
      </c>
      <c r="C148" s="33"/>
      <c r="D148" s="33"/>
      <c r="E148" s="42"/>
      <c r="F148" s="109"/>
      <c r="G148" s="41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>
        <v>8</v>
      </c>
      <c r="W148" s="33"/>
      <c r="X148" s="80">
        <v>10</v>
      </c>
      <c r="Y148" s="85">
        <f t="shared" si="7"/>
        <v>18</v>
      </c>
    </row>
    <row r="149" spans="1:25" outlineLevel="1" x14ac:dyDescent="0.25">
      <c r="A149" s="37">
        <v>7</v>
      </c>
      <c r="B149" s="58" t="s">
        <v>402</v>
      </c>
      <c r="C149" s="50"/>
      <c r="D149" s="50"/>
      <c r="E149" s="51"/>
      <c r="F149" s="100"/>
      <c r="G149" s="44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>
        <v>6</v>
      </c>
      <c r="W149" s="45"/>
      <c r="X149" s="84">
        <v>10</v>
      </c>
      <c r="Y149" s="85">
        <f t="shared" si="7"/>
        <v>16</v>
      </c>
    </row>
    <row r="150" spans="1:25" x14ac:dyDescent="0.25">
      <c r="A150" s="37"/>
      <c r="B150" s="4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88"/>
    </row>
    <row r="151" spans="1:25" x14ac:dyDescent="0.25">
      <c r="A151" s="37"/>
      <c r="B151" s="7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28"/>
    </row>
    <row r="152" spans="1:25" x14ac:dyDescent="0.25">
      <c r="A152" s="37"/>
      <c r="B152" s="150" t="s">
        <v>255</v>
      </c>
      <c r="C152" s="151"/>
      <c r="D152" s="151"/>
      <c r="E152" s="152"/>
      <c r="F152" s="70"/>
      <c r="G152" s="115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37"/>
      <c r="Y152" s="85"/>
    </row>
    <row r="153" spans="1:25" outlineLevel="1" x14ac:dyDescent="0.25">
      <c r="A153" s="37">
        <v>1</v>
      </c>
      <c r="B153" s="48" t="s">
        <v>309</v>
      </c>
      <c r="C153" s="49"/>
      <c r="D153" s="49"/>
      <c r="E153" s="35"/>
      <c r="F153" s="79"/>
      <c r="G153" s="57"/>
      <c r="H153" s="55"/>
      <c r="I153" s="55"/>
      <c r="J153" s="55"/>
      <c r="K153" s="55"/>
      <c r="L153" s="55"/>
      <c r="M153" s="55"/>
      <c r="N153" s="55"/>
      <c r="O153" s="55"/>
      <c r="P153" s="55">
        <v>8</v>
      </c>
      <c r="Q153" s="55"/>
      <c r="R153" s="55"/>
      <c r="S153" s="55"/>
      <c r="T153" s="55"/>
      <c r="U153" s="55"/>
      <c r="V153" s="55">
        <v>6</v>
      </c>
      <c r="W153" s="55"/>
      <c r="X153" s="83">
        <v>10</v>
      </c>
      <c r="Y153" s="85">
        <f t="shared" ref="Y153:Y165" si="8">SUM(E153:X153)</f>
        <v>24</v>
      </c>
    </row>
    <row r="154" spans="1:25" outlineLevel="1" x14ac:dyDescent="0.25">
      <c r="A154" s="37">
        <v>2</v>
      </c>
      <c r="B154" s="41" t="s">
        <v>268</v>
      </c>
      <c r="C154" s="33"/>
      <c r="D154" s="33"/>
      <c r="E154" s="42"/>
      <c r="F154" s="109"/>
      <c r="G154" s="41"/>
      <c r="H154" s="33"/>
      <c r="I154" s="33"/>
      <c r="J154" s="33"/>
      <c r="K154" s="33">
        <v>10</v>
      </c>
      <c r="L154" s="33"/>
      <c r="M154" s="33"/>
      <c r="N154" s="33"/>
      <c r="O154" s="33"/>
      <c r="P154" s="33"/>
      <c r="Q154" s="33"/>
      <c r="R154" s="33"/>
      <c r="S154" s="33">
        <v>10</v>
      </c>
      <c r="T154" s="33"/>
      <c r="U154" s="33"/>
      <c r="V154" s="33"/>
      <c r="W154" s="33"/>
      <c r="X154" s="80"/>
      <c r="Y154" s="85">
        <f t="shared" si="8"/>
        <v>20</v>
      </c>
    </row>
    <row r="155" spans="1:25" outlineLevel="1" x14ac:dyDescent="0.25">
      <c r="A155" s="37">
        <v>3</v>
      </c>
      <c r="B155" s="41" t="s">
        <v>322</v>
      </c>
      <c r="C155" s="33"/>
      <c r="D155" s="33"/>
      <c r="E155" s="42"/>
      <c r="F155" s="109"/>
      <c r="G155" s="41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>
        <v>10</v>
      </c>
      <c r="U155" s="33"/>
      <c r="V155" s="33"/>
      <c r="W155" s="33"/>
      <c r="X155" s="80">
        <v>10</v>
      </c>
      <c r="Y155" s="85">
        <f t="shared" si="8"/>
        <v>20</v>
      </c>
    </row>
    <row r="156" spans="1:25" outlineLevel="1" x14ac:dyDescent="0.25">
      <c r="A156" s="37">
        <v>4</v>
      </c>
      <c r="B156" s="41" t="s">
        <v>253</v>
      </c>
      <c r="C156" s="33"/>
      <c r="D156" s="33"/>
      <c r="E156" s="42"/>
      <c r="F156" s="109"/>
      <c r="G156" s="41"/>
      <c r="H156" s="33"/>
      <c r="I156" s="33">
        <v>10</v>
      </c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80">
        <v>10</v>
      </c>
      <c r="Y156" s="85">
        <f t="shared" si="8"/>
        <v>20</v>
      </c>
    </row>
    <row r="157" spans="1:25" outlineLevel="1" x14ac:dyDescent="0.25">
      <c r="A157" s="37">
        <v>5</v>
      </c>
      <c r="B157" s="41" t="s">
        <v>308</v>
      </c>
      <c r="C157" s="33"/>
      <c r="D157" s="33"/>
      <c r="E157" s="42"/>
      <c r="F157" s="109"/>
      <c r="G157" s="41"/>
      <c r="H157" s="33"/>
      <c r="I157" s="33"/>
      <c r="J157" s="33"/>
      <c r="K157" s="33"/>
      <c r="L157" s="33"/>
      <c r="M157" s="33"/>
      <c r="N157" s="33"/>
      <c r="O157" s="33"/>
      <c r="P157" s="33">
        <v>10</v>
      </c>
      <c r="Q157" s="33"/>
      <c r="R157" s="33"/>
      <c r="S157" s="33"/>
      <c r="T157" s="33"/>
      <c r="U157" s="33"/>
      <c r="V157" s="33"/>
      <c r="W157" s="33"/>
      <c r="X157" s="80">
        <v>10</v>
      </c>
      <c r="Y157" s="85">
        <f t="shared" si="8"/>
        <v>20</v>
      </c>
    </row>
    <row r="158" spans="1:25" outlineLevel="1" x14ac:dyDescent="0.25">
      <c r="A158" s="37">
        <v>6</v>
      </c>
      <c r="B158" s="41" t="s">
        <v>329</v>
      </c>
      <c r="C158" s="33"/>
      <c r="D158" s="33"/>
      <c r="E158" s="42"/>
      <c r="F158" s="109"/>
      <c r="G158" s="41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>
        <v>10</v>
      </c>
      <c r="S158" s="33"/>
      <c r="T158" s="33"/>
      <c r="U158" s="33"/>
      <c r="V158" s="33"/>
      <c r="W158" s="33"/>
      <c r="X158" s="80">
        <v>10</v>
      </c>
      <c r="Y158" s="85">
        <f t="shared" si="8"/>
        <v>20</v>
      </c>
    </row>
    <row r="159" spans="1:25" outlineLevel="1" x14ac:dyDescent="0.25">
      <c r="A159" s="37">
        <v>7</v>
      </c>
      <c r="B159" s="41" t="s">
        <v>285</v>
      </c>
      <c r="C159" s="33"/>
      <c r="D159" s="33"/>
      <c r="E159" s="42"/>
      <c r="F159" s="109"/>
      <c r="G159" s="41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>
        <v>10</v>
      </c>
      <c r="V159" s="33"/>
      <c r="W159" s="33"/>
      <c r="X159" s="80">
        <v>10</v>
      </c>
      <c r="Y159" s="85">
        <f t="shared" si="8"/>
        <v>20</v>
      </c>
    </row>
    <row r="160" spans="1:25" outlineLevel="1" x14ac:dyDescent="0.25">
      <c r="A160" s="37">
        <v>8</v>
      </c>
      <c r="B160" s="41" t="s">
        <v>405</v>
      </c>
      <c r="C160" s="33"/>
      <c r="D160" s="33"/>
      <c r="E160" s="42"/>
      <c r="F160" s="109"/>
      <c r="G160" s="41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>
        <v>10</v>
      </c>
      <c r="W160" s="33"/>
      <c r="X160" s="80">
        <v>10</v>
      </c>
      <c r="Y160" s="85">
        <f t="shared" si="8"/>
        <v>20</v>
      </c>
    </row>
    <row r="161" spans="1:25" outlineLevel="1" x14ac:dyDescent="0.25">
      <c r="A161" s="37">
        <v>9</v>
      </c>
      <c r="B161" s="41" t="s">
        <v>344</v>
      </c>
      <c r="C161" s="33"/>
      <c r="D161" s="33"/>
      <c r="E161" s="42"/>
      <c r="F161" s="109"/>
      <c r="G161" s="41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>
        <v>8</v>
      </c>
      <c r="V161" s="33"/>
      <c r="W161" s="33"/>
      <c r="X161" s="80">
        <v>10</v>
      </c>
      <c r="Y161" s="85">
        <f t="shared" si="8"/>
        <v>18</v>
      </c>
    </row>
    <row r="162" spans="1:25" outlineLevel="1" x14ac:dyDescent="0.25">
      <c r="A162" s="37">
        <v>10</v>
      </c>
      <c r="B162" s="41" t="s">
        <v>188</v>
      </c>
      <c r="C162" s="33"/>
      <c r="D162" s="33"/>
      <c r="E162" s="42"/>
      <c r="F162" s="109"/>
      <c r="G162" s="41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>
        <v>8</v>
      </c>
      <c r="W162" s="33"/>
      <c r="X162" s="80">
        <v>10</v>
      </c>
      <c r="Y162" s="85">
        <f t="shared" si="8"/>
        <v>18</v>
      </c>
    </row>
    <row r="163" spans="1:25" outlineLevel="1" x14ac:dyDescent="0.25">
      <c r="A163" s="37">
        <v>11</v>
      </c>
      <c r="B163" s="41" t="s">
        <v>310</v>
      </c>
      <c r="C163" s="33"/>
      <c r="D163" s="33"/>
      <c r="E163" s="42"/>
      <c r="F163" s="109"/>
      <c r="G163" s="41"/>
      <c r="H163" s="33"/>
      <c r="I163" s="33"/>
      <c r="J163" s="33"/>
      <c r="K163" s="33"/>
      <c r="L163" s="33"/>
      <c r="M163" s="33"/>
      <c r="N163" s="33"/>
      <c r="O163" s="33"/>
      <c r="P163" s="33">
        <v>6</v>
      </c>
      <c r="Q163" s="33"/>
      <c r="R163" s="33"/>
      <c r="S163" s="33"/>
      <c r="T163" s="33"/>
      <c r="U163" s="33"/>
      <c r="V163" s="33"/>
      <c r="W163" s="33"/>
      <c r="X163" s="80">
        <v>10</v>
      </c>
      <c r="Y163" s="85">
        <f t="shared" si="8"/>
        <v>16</v>
      </c>
    </row>
    <row r="164" spans="1:25" outlineLevel="1" x14ac:dyDescent="0.25">
      <c r="A164" s="37">
        <v>12</v>
      </c>
      <c r="B164" s="41" t="s">
        <v>21</v>
      </c>
      <c r="C164" s="33"/>
      <c r="D164" s="33"/>
      <c r="E164" s="42"/>
      <c r="F164" s="109"/>
      <c r="G164" s="41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>
        <v>8</v>
      </c>
      <c r="T164" s="33"/>
      <c r="U164" s="33"/>
      <c r="V164" s="33"/>
      <c r="W164" s="33"/>
      <c r="X164" s="80"/>
      <c r="Y164" s="85">
        <f t="shared" si="8"/>
        <v>8</v>
      </c>
    </row>
    <row r="165" spans="1:25" outlineLevel="1" x14ac:dyDescent="0.25">
      <c r="A165" s="37">
        <v>13</v>
      </c>
      <c r="B165" s="47" t="s">
        <v>103</v>
      </c>
      <c r="C165" s="40"/>
      <c r="D165" s="40"/>
      <c r="E165" s="34"/>
      <c r="F165" s="78"/>
      <c r="G165" s="47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>
        <v>6</v>
      </c>
      <c r="T165" s="40"/>
      <c r="U165" s="40"/>
      <c r="V165" s="40"/>
      <c r="W165" s="40"/>
      <c r="X165" s="36"/>
      <c r="Y165" s="85">
        <f t="shared" si="8"/>
        <v>6</v>
      </c>
    </row>
    <row r="166" spans="1:25" x14ac:dyDescent="0.25">
      <c r="A166" s="37"/>
      <c r="B166" s="4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88"/>
    </row>
    <row r="167" spans="1:25" x14ac:dyDescent="0.25">
      <c r="A167" s="37"/>
      <c r="B167" s="7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28"/>
    </row>
    <row r="168" spans="1:25" x14ac:dyDescent="0.25">
      <c r="A168" s="37"/>
      <c r="B168" s="150" t="s">
        <v>311</v>
      </c>
      <c r="C168" s="151"/>
      <c r="D168" s="151"/>
      <c r="E168" s="152"/>
      <c r="F168" s="114"/>
      <c r="G168" s="59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37"/>
      <c r="Y168" s="85"/>
    </row>
    <row r="169" spans="1:25" outlineLevel="1" x14ac:dyDescent="0.25">
      <c r="A169" s="37">
        <v>1</v>
      </c>
      <c r="B169" s="57" t="s">
        <v>38</v>
      </c>
      <c r="C169" s="55"/>
      <c r="D169" s="55"/>
      <c r="E169" s="56"/>
      <c r="F169" s="111"/>
      <c r="G169" s="57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>
        <v>10</v>
      </c>
      <c r="U169" s="55"/>
      <c r="V169" s="55"/>
      <c r="W169" s="55">
        <v>10</v>
      </c>
      <c r="X169" s="83">
        <v>10</v>
      </c>
      <c r="Y169" s="85">
        <f t="shared" si="7"/>
        <v>30</v>
      </c>
    </row>
    <row r="170" spans="1:25" outlineLevel="1" x14ac:dyDescent="0.25">
      <c r="A170" s="37">
        <v>2</v>
      </c>
      <c r="B170" s="41" t="s">
        <v>314</v>
      </c>
      <c r="C170" s="33"/>
      <c r="D170" s="33"/>
      <c r="E170" s="42"/>
      <c r="F170" s="109"/>
      <c r="G170" s="41"/>
      <c r="H170" s="33"/>
      <c r="I170" s="33"/>
      <c r="J170" s="33"/>
      <c r="K170" s="33"/>
      <c r="L170" s="33"/>
      <c r="M170" s="33"/>
      <c r="N170" s="33"/>
      <c r="O170" s="33"/>
      <c r="P170" s="33">
        <v>6</v>
      </c>
      <c r="Q170" s="33"/>
      <c r="R170" s="33"/>
      <c r="S170" s="33"/>
      <c r="T170" s="33"/>
      <c r="U170" s="33"/>
      <c r="V170" s="33">
        <v>6</v>
      </c>
      <c r="W170" s="33"/>
      <c r="X170" s="83">
        <v>10</v>
      </c>
      <c r="Y170" s="85">
        <f t="shared" si="7"/>
        <v>22</v>
      </c>
    </row>
    <row r="171" spans="1:25" outlineLevel="1" x14ac:dyDescent="0.25">
      <c r="A171" s="37">
        <v>3</v>
      </c>
      <c r="B171" s="41" t="s">
        <v>315</v>
      </c>
      <c r="C171" s="33"/>
      <c r="D171" s="33"/>
      <c r="E171" s="42"/>
      <c r="F171" s="109"/>
      <c r="G171" s="41"/>
      <c r="H171" s="33"/>
      <c r="I171" s="33"/>
      <c r="J171" s="33"/>
      <c r="K171" s="33"/>
      <c r="L171" s="33"/>
      <c r="M171" s="33"/>
      <c r="N171" s="33"/>
      <c r="O171" s="33"/>
      <c r="P171" s="33">
        <v>5</v>
      </c>
      <c r="Q171" s="33"/>
      <c r="R171" s="33"/>
      <c r="S171" s="33"/>
      <c r="T171" s="33"/>
      <c r="U171" s="33"/>
      <c r="V171" s="33">
        <v>6</v>
      </c>
      <c r="W171" s="33"/>
      <c r="X171" s="83">
        <v>10</v>
      </c>
      <c r="Y171" s="85">
        <f t="shared" si="7"/>
        <v>21</v>
      </c>
    </row>
    <row r="172" spans="1:25" outlineLevel="1" x14ac:dyDescent="0.25">
      <c r="A172" s="37">
        <v>4</v>
      </c>
      <c r="B172" s="41" t="s">
        <v>312</v>
      </c>
      <c r="C172" s="33"/>
      <c r="D172" s="33"/>
      <c r="E172" s="42"/>
      <c r="F172" s="109"/>
      <c r="G172" s="41"/>
      <c r="H172" s="33"/>
      <c r="I172" s="33"/>
      <c r="J172" s="33"/>
      <c r="K172" s="33"/>
      <c r="L172" s="33"/>
      <c r="M172" s="33"/>
      <c r="N172" s="33"/>
      <c r="O172" s="33"/>
      <c r="P172" s="33">
        <v>10</v>
      </c>
      <c r="Q172" s="33"/>
      <c r="R172" s="33"/>
      <c r="S172" s="33"/>
      <c r="T172" s="33"/>
      <c r="U172" s="33"/>
      <c r="V172" s="33"/>
      <c r="W172" s="33"/>
      <c r="X172" s="83">
        <v>10</v>
      </c>
      <c r="Y172" s="85">
        <f t="shared" si="7"/>
        <v>20</v>
      </c>
    </row>
    <row r="173" spans="1:25" outlineLevel="1" x14ac:dyDescent="0.25">
      <c r="A173" s="37">
        <v>5</v>
      </c>
      <c r="B173" s="41" t="s">
        <v>277</v>
      </c>
      <c r="C173" s="33"/>
      <c r="D173" s="33"/>
      <c r="E173" s="42"/>
      <c r="F173" s="109"/>
      <c r="G173" s="41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>
        <v>10</v>
      </c>
      <c r="S173" s="33"/>
      <c r="T173" s="33"/>
      <c r="U173" s="33"/>
      <c r="V173" s="33"/>
      <c r="W173" s="33"/>
      <c r="X173" s="83">
        <v>10</v>
      </c>
      <c r="Y173" s="85">
        <f t="shared" si="7"/>
        <v>20</v>
      </c>
    </row>
    <row r="174" spans="1:25" outlineLevel="1" x14ac:dyDescent="0.25">
      <c r="A174" s="37">
        <v>6</v>
      </c>
      <c r="B174" s="41" t="s">
        <v>346</v>
      </c>
      <c r="C174" s="33"/>
      <c r="D174" s="33"/>
      <c r="E174" s="42"/>
      <c r="F174" s="109"/>
      <c r="G174" s="41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>
        <v>10</v>
      </c>
      <c r="V174" s="33"/>
      <c r="W174" s="33"/>
      <c r="X174" s="83">
        <v>10</v>
      </c>
      <c r="Y174" s="85">
        <f t="shared" si="7"/>
        <v>20</v>
      </c>
    </row>
    <row r="175" spans="1:25" outlineLevel="1" x14ac:dyDescent="0.25">
      <c r="A175" s="37">
        <v>7</v>
      </c>
      <c r="B175" s="41" t="s">
        <v>403</v>
      </c>
      <c r="C175" s="33"/>
      <c r="D175" s="33"/>
      <c r="E175" s="42"/>
      <c r="F175" s="109"/>
      <c r="G175" s="41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>
        <v>10</v>
      </c>
      <c r="W175" s="33"/>
      <c r="X175" s="83">
        <v>10</v>
      </c>
      <c r="Y175" s="85">
        <f t="shared" si="7"/>
        <v>20</v>
      </c>
    </row>
    <row r="176" spans="1:25" outlineLevel="1" x14ac:dyDescent="0.25">
      <c r="A176" s="37">
        <v>8</v>
      </c>
      <c r="B176" s="41" t="s">
        <v>313</v>
      </c>
      <c r="C176" s="33"/>
      <c r="D176" s="33"/>
      <c r="E176" s="42"/>
      <c r="F176" s="109"/>
      <c r="G176" s="41"/>
      <c r="H176" s="33"/>
      <c r="I176" s="33"/>
      <c r="J176" s="33"/>
      <c r="K176" s="33"/>
      <c r="L176" s="33"/>
      <c r="M176" s="33"/>
      <c r="N176" s="33"/>
      <c r="O176" s="33"/>
      <c r="P176" s="33">
        <v>8</v>
      </c>
      <c r="Q176" s="33"/>
      <c r="R176" s="33"/>
      <c r="S176" s="33"/>
      <c r="T176" s="33"/>
      <c r="U176" s="33"/>
      <c r="V176" s="33"/>
      <c r="W176" s="33"/>
      <c r="X176" s="83">
        <v>10</v>
      </c>
      <c r="Y176" s="85">
        <f t="shared" si="7"/>
        <v>18</v>
      </c>
    </row>
    <row r="177" spans="1:25" outlineLevel="1" x14ac:dyDescent="0.25">
      <c r="A177" s="37">
        <v>9</v>
      </c>
      <c r="B177" s="41" t="s">
        <v>337</v>
      </c>
      <c r="C177" s="33"/>
      <c r="D177" s="33"/>
      <c r="E177" s="42"/>
      <c r="F177" s="109"/>
      <c r="G177" s="41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>
        <v>8</v>
      </c>
      <c r="U177" s="33"/>
      <c r="V177" s="33"/>
      <c r="W177" s="33"/>
      <c r="X177" s="83">
        <v>10</v>
      </c>
      <c r="Y177" s="85">
        <f t="shared" si="7"/>
        <v>18</v>
      </c>
    </row>
    <row r="178" spans="1:25" outlineLevel="1" x14ac:dyDescent="0.25">
      <c r="A178" s="37">
        <v>10</v>
      </c>
      <c r="B178" s="41" t="s">
        <v>404</v>
      </c>
      <c r="C178" s="33"/>
      <c r="D178" s="33"/>
      <c r="E178" s="42"/>
      <c r="F178" s="109"/>
      <c r="G178" s="41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>
        <v>8</v>
      </c>
      <c r="W178" s="33"/>
      <c r="X178" s="83">
        <v>10</v>
      </c>
      <c r="Y178" s="85">
        <f t="shared" si="7"/>
        <v>18</v>
      </c>
    </row>
    <row r="179" spans="1:25" outlineLevel="1" x14ac:dyDescent="0.25">
      <c r="A179" s="37">
        <v>11</v>
      </c>
      <c r="B179" s="41" t="s">
        <v>244</v>
      </c>
      <c r="C179" s="33"/>
      <c r="D179" s="33"/>
      <c r="E179" s="42"/>
      <c r="F179" s="109"/>
      <c r="G179" s="41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>
        <v>6</v>
      </c>
      <c r="U179" s="33"/>
      <c r="V179" s="33"/>
      <c r="W179" s="33"/>
      <c r="X179" s="83">
        <v>10</v>
      </c>
      <c r="Y179" s="85">
        <f t="shared" si="7"/>
        <v>16</v>
      </c>
    </row>
    <row r="180" spans="1:25" outlineLevel="1" x14ac:dyDescent="0.25">
      <c r="A180" s="37">
        <v>12</v>
      </c>
      <c r="B180" s="44" t="s">
        <v>338</v>
      </c>
      <c r="C180" s="45"/>
      <c r="D180" s="45"/>
      <c r="E180" s="46"/>
      <c r="F180" s="113"/>
      <c r="G180" s="44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>
        <v>5</v>
      </c>
      <c r="U180" s="45"/>
      <c r="V180" s="45"/>
      <c r="W180" s="45"/>
      <c r="X180" s="83">
        <v>10</v>
      </c>
      <c r="Y180" s="85">
        <f t="shared" si="7"/>
        <v>15</v>
      </c>
    </row>
    <row r="181" spans="1:25" x14ac:dyDescent="0.25">
      <c r="A181" s="37"/>
      <c r="B181" s="4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88"/>
    </row>
    <row r="182" spans="1:25" x14ac:dyDescent="0.25">
      <c r="A182" s="37"/>
      <c r="B182" s="7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28"/>
    </row>
    <row r="183" spans="1:25" x14ac:dyDescent="0.25">
      <c r="A183" s="37"/>
      <c r="B183" s="150" t="s">
        <v>263</v>
      </c>
      <c r="C183" s="151"/>
      <c r="D183" s="151"/>
      <c r="E183" s="152"/>
      <c r="F183" s="114"/>
      <c r="G183" s="59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37"/>
      <c r="Y183" s="85"/>
    </row>
    <row r="184" spans="1:25" outlineLevel="1" x14ac:dyDescent="0.25">
      <c r="A184" s="37">
        <v>1</v>
      </c>
      <c r="B184" s="57" t="s">
        <v>337</v>
      </c>
      <c r="C184" s="55"/>
      <c r="D184" s="55"/>
      <c r="E184" s="56"/>
      <c r="F184" s="111"/>
      <c r="G184" s="57"/>
      <c r="H184" s="55">
        <v>10</v>
      </c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83">
        <v>10</v>
      </c>
      <c r="Y184" s="85">
        <f t="shared" ref="Y184:Y189" si="9">SUM(E184:X184)</f>
        <v>20</v>
      </c>
    </row>
    <row r="185" spans="1:25" outlineLevel="1" x14ac:dyDescent="0.25">
      <c r="A185" s="37">
        <v>2</v>
      </c>
      <c r="B185" s="41" t="s">
        <v>245</v>
      </c>
      <c r="C185" s="33"/>
      <c r="D185" s="33"/>
      <c r="E185" s="42"/>
      <c r="F185" s="109"/>
      <c r="G185" s="41"/>
      <c r="H185" s="33">
        <v>8</v>
      </c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80">
        <v>10</v>
      </c>
      <c r="Y185" s="85">
        <f t="shared" si="9"/>
        <v>18</v>
      </c>
    </row>
    <row r="186" spans="1:25" outlineLevel="1" x14ac:dyDescent="0.25">
      <c r="A186" s="37">
        <v>3</v>
      </c>
      <c r="B186" s="41" t="s">
        <v>356</v>
      </c>
      <c r="C186" s="33"/>
      <c r="D186" s="33"/>
      <c r="E186" s="42"/>
      <c r="F186" s="109"/>
      <c r="G186" s="41"/>
      <c r="H186" s="33">
        <v>6</v>
      </c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80">
        <v>10</v>
      </c>
      <c r="Y186" s="85">
        <f t="shared" si="9"/>
        <v>16</v>
      </c>
    </row>
    <row r="187" spans="1:25" outlineLevel="1" x14ac:dyDescent="0.25">
      <c r="A187" s="37">
        <v>4</v>
      </c>
      <c r="B187" s="41" t="s">
        <v>244</v>
      </c>
      <c r="C187" s="33"/>
      <c r="D187" s="33"/>
      <c r="E187" s="42"/>
      <c r="F187" s="109"/>
      <c r="G187" s="41"/>
      <c r="H187" s="33">
        <v>5</v>
      </c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80">
        <v>10</v>
      </c>
      <c r="Y187" s="85">
        <f t="shared" si="9"/>
        <v>15</v>
      </c>
    </row>
    <row r="188" spans="1:25" outlineLevel="1" x14ac:dyDescent="0.25">
      <c r="A188" s="37">
        <v>5</v>
      </c>
      <c r="B188" s="41" t="s">
        <v>264</v>
      </c>
      <c r="C188" s="33"/>
      <c r="D188" s="33"/>
      <c r="E188" s="42"/>
      <c r="F188" s="109"/>
      <c r="G188" s="41"/>
      <c r="H188" s="33"/>
      <c r="I188" s="33"/>
      <c r="J188" s="33">
        <v>10</v>
      </c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80"/>
      <c r="Y188" s="85">
        <f t="shared" si="9"/>
        <v>10</v>
      </c>
    </row>
    <row r="189" spans="1:25" outlineLevel="1" x14ac:dyDescent="0.25">
      <c r="A189" s="37">
        <v>6</v>
      </c>
      <c r="B189" s="44" t="s">
        <v>40</v>
      </c>
      <c r="C189" s="45"/>
      <c r="D189" s="45"/>
      <c r="E189" s="46"/>
      <c r="F189" s="113"/>
      <c r="G189" s="44"/>
      <c r="H189" s="45"/>
      <c r="I189" s="45"/>
      <c r="J189" s="45">
        <v>8</v>
      </c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84"/>
      <c r="Y189" s="85">
        <f t="shared" si="9"/>
        <v>8</v>
      </c>
    </row>
    <row r="190" spans="1:25" x14ac:dyDescent="0.25">
      <c r="A190" s="37"/>
      <c r="B190" s="4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88"/>
    </row>
    <row r="191" spans="1:25" x14ac:dyDescent="0.25">
      <c r="A191"/>
      <c r="Y191"/>
    </row>
    <row r="192" spans="1:25" x14ac:dyDescent="0.25">
      <c r="A192"/>
      <c r="Y192"/>
    </row>
    <row r="193" spans="1:25" x14ac:dyDescent="0.25">
      <c r="A193"/>
      <c r="Y193"/>
    </row>
    <row r="194" spans="1:25" x14ac:dyDescent="0.25">
      <c r="A194"/>
      <c r="Y194"/>
    </row>
    <row r="195" spans="1:25" x14ac:dyDescent="0.25">
      <c r="A195"/>
      <c r="Y195"/>
    </row>
    <row r="196" spans="1:25" x14ac:dyDescent="0.25">
      <c r="A196"/>
      <c r="Y196"/>
    </row>
    <row r="197" spans="1:25" x14ac:dyDescent="0.25">
      <c r="A197"/>
      <c r="Y197"/>
    </row>
    <row r="198" spans="1:25" x14ac:dyDescent="0.25">
      <c r="A198"/>
      <c r="Y198"/>
    </row>
    <row r="199" spans="1:25" x14ac:dyDescent="0.25">
      <c r="A199"/>
      <c r="Y199"/>
    </row>
    <row r="200" spans="1:25" x14ac:dyDescent="0.25">
      <c r="A200"/>
      <c r="Y200"/>
    </row>
    <row r="201" spans="1:25" x14ac:dyDescent="0.25">
      <c r="A201"/>
      <c r="Y201"/>
    </row>
    <row r="202" spans="1:25" x14ac:dyDescent="0.25">
      <c r="A202"/>
      <c r="Y202"/>
    </row>
    <row r="203" spans="1:25" x14ac:dyDescent="0.25">
      <c r="A203"/>
      <c r="Y203"/>
    </row>
    <row r="204" spans="1:25" x14ac:dyDescent="0.25">
      <c r="A204"/>
      <c r="Y204"/>
    </row>
    <row r="205" spans="1:25" x14ac:dyDescent="0.25">
      <c r="A205"/>
      <c r="Y205"/>
    </row>
    <row r="206" spans="1:25" x14ac:dyDescent="0.25">
      <c r="A206"/>
      <c r="Y206"/>
    </row>
    <row r="207" spans="1:25" x14ac:dyDescent="0.25">
      <c r="A207"/>
      <c r="Y207"/>
    </row>
    <row r="208" spans="1:25" x14ac:dyDescent="0.25">
      <c r="A208"/>
      <c r="Y208"/>
    </row>
    <row r="209" spans="1:25" x14ac:dyDescent="0.25">
      <c r="A209"/>
      <c r="Y209"/>
    </row>
    <row r="210" spans="1:25" x14ac:dyDescent="0.25">
      <c r="A210"/>
      <c r="Y210"/>
    </row>
    <row r="211" spans="1:25" x14ac:dyDescent="0.25">
      <c r="A211"/>
      <c r="Y211"/>
    </row>
    <row r="212" spans="1:25" x14ac:dyDescent="0.25">
      <c r="A212"/>
      <c r="Y212"/>
    </row>
    <row r="213" spans="1:25" x14ac:dyDescent="0.25">
      <c r="A213"/>
      <c r="Y213"/>
    </row>
    <row r="214" spans="1:25" x14ac:dyDescent="0.25">
      <c r="A214"/>
      <c r="Y214"/>
    </row>
    <row r="215" spans="1:25" x14ac:dyDescent="0.25">
      <c r="A215"/>
      <c r="Y215"/>
    </row>
    <row r="216" spans="1:25" x14ac:dyDescent="0.25">
      <c r="A216"/>
      <c r="Y216"/>
    </row>
    <row r="217" spans="1:25" x14ac:dyDescent="0.25">
      <c r="A217"/>
      <c r="Y217"/>
    </row>
    <row r="218" spans="1:25" x14ac:dyDescent="0.25">
      <c r="A218"/>
      <c r="Y218"/>
    </row>
    <row r="219" spans="1:25" x14ac:dyDescent="0.25">
      <c r="A219"/>
      <c r="Y219"/>
    </row>
    <row r="220" spans="1:25" x14ac:dyDescent="0.25">
      <c r="A220"/>
      <c r="Y220"/>
    </row>
  </sheetData>
  <sheetProtection formatCells="0" formatColumns="0" formatRows="0" insertColumns="0" insertRows="0" insertHyperlinks="0" deleteColumns="0" deleteRows="0" sort="0" autoFilter="0" pivotTables="0"/>
  <sortState ref="A3:Y62">
    <sortCondition descending="1" ref="Y3:Y62"/>
  </sortState>
  <mergeCells count="11">
    <mergeCell ref="B152:E152"/>
    <mergeCell ref="B168:E168"/>
    <mergeCell ref="B183:E183"/>
    <mergeCell ref="B2:E2"/>
    <mergeCell ref="B24:E24"/>
    <mergeCell ref="B71:E71"/>
    <mergeCell ref="B76:E76"/>
    <mergeCell ref="B99:E99"/>
    <mergeCell ref="B122:E122"/>
    <mergeCell ref="B142:E142"/>
    <mergeCell ref="B47:E4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Y200"/>
  <sheetViews>
    <sheetView zoomScale="80" zoomScaleNormal="80" workbookViewId="0">
      <pane ySplit="1" topLeftCell="A2" activePane="bottomLeft" state="frozen"/>
      <selection pane="bottomLeft" activeCell="F35" sqref="F35"/>
    </sheetView>
  </sheetViews>
  <sheetFormatPr defaultRowHeight="15" outlineLevelRow="1" x14ac:dyDescent="0.25"/>
  <cols>
    <col min="1" max="1" width="4.7109375" style="27" customWidth="1"/>
    <col min="6" max="6" width="21.85546875" style="27" customWidth="1"/>
    <col min="7" max="7" width="17.28515625" bestFit="1" customWidth="1"/>
    <col min="8" max="8" width="8.5703125" bestFit="1" customWidth="1"/>
    <col min="9" max="9" width="16.7109375" bestFit="1" customWidth="1"/>
    <col min="10" max="10" width="10.28515625" bestFit="1" customWidth="1"/>
    <col min="11" max="11" width="11.42578125" bestFit="1" customWidth="1"/>
    <col min="12" max="12" width="9.5703125" bestFit="1" customWidth="1"/>
    <col min="13" max="13" width="15.140625" bestFit="1" customWidth="1"/>
    <col min="14" max="14" width="15" bestFit="1" customWidth="1"/>
    <col min="15" max="15" width="9.28515625" customWidth="1"/>
    <col min="16" max="16" width="16.28515625" bestFit="1" customWidth="1"/>
    <col min="17" max="17" width="10" bestFit="1" customWidth="1"/>
    <col min="18" max="18" width="8.7109375" bestFit="1" customWidth="1"/>
    <col min="19" max="19" width="14.42578125" customWidth="1"/>
    <col min="20" max="20" width="10" bestFit="1" customWidth="1"/>
    <col min="21" max="21" width="14.42578125" bestFit="1" customWidth="1"/>
    <col min="22" max="22" width="15.5703125" bestFit="1" customWidth="1"/>
    <col min="23" max="23" width="7" bestFit="1" customWidth="1"/>
    <col min="25" max="25" width="8.42578125" bestFit="1" customWidth="1"/>
  </cols>
  <sheetData>
    <row r="1" spans="1:25" ht="18.75" customHeight="1" x14ac:dyDescent="0.25">
      <c r="F1" s="27" t="s">
        <v>418</v>
      </c>
      <c r="G1" s="110" t="s">
        <v>11</v>
      </c>
      <c r="H1" s="11" t="s">
        <v>1</v>
      </c>
      <c r="I1" s="11" t="s">
        <v>200</v>
      </c>
      <c r="J1" s="12" t="s">
        <v>2</v>
      </c>
      <c r="K1" s="12" t="s">
        <v>3</v>
      </c>
      <c r="L1" s="12" t="s">
        <v>4</v>
      </c>
      <c r="M1" s="12" t="s">
        <v>5</v>
      </c>
      <c r="N1" s="12" t="s">
        <v>6</v>
      </c>
      <c r="O1" s="11" t="s">
        <v>205</v>
      </c>
      <c r="P1" s="11" t="s">
        <v>12</v>
      </c>
      <c r="Q1" s="12" t="s">
        <v>7</v>
      </c>
      <c r="R1" s="12" t="s">
        <v>8</v>
      </c>
      <c r="S1" s="13" t="s">
        <v>398</v>
      </c>
      <c r="T1" s="11" t="s">
        <v>9</v>
      </c>
      <c r="U1" s="13" t="s">
        <v>13</v>
      </c>
      <c r="V1" s="13" t="s">
        <v>14</v>
      </c>
      <c r="W1" s="12" t="s">
        <v>10</v>
      </c>
      <c r="X1" s="15" t="s">
        <v>409</v>
      </c>
      <c r="Y1" s="12" t="s">
        <v>203</v>
      </c>
    </row>
    <row r="2" spans="1:25" s="1" customFormat="1" x14ac:dyDescent="0.25">
      <c r="B2" s="146" t="s">
        <v>218</v>
      </c>
      <c r="C2" s="147"/>
      <c r="D2" s="147"/>
      <c r="E2" s="148"/>
      <c r="F2" s="69"/>
      <c r="G2" s="30"/>
    </row>
    <row r="3" spans="1:25" outlineLevel="1" x14ac:dyDescent="0.25">
      <c r="A3" s="27">
        <v>1</v>
      </c>
      <c r="B3" s="189" t="s">
        <v>347</v>
      </c>
      <c r="C3" s="190"/>
      <c r="D3" s="190"/>
      <c r="E3" s="191"/>
      <c r="F3" s="57"/>
      <c r="G3" s="116">
        <v>10</v>
      </c>
      <c r="H3" s="55">
        <v>10</v>
      </c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6">
        <v>10</v>
      </c>
      <c r="Y3" s="28">
        <f t="shared" ref="Y3:Y22" si="0">SUM(F3:X3)</f>
        <v>30</v>
      </c>
    </row>
    <row r="4" spans="1:25" ht="15.75" outlineLevel="1" x14ac:dyDescent="0.25">
      <c r="A4" s="27">
        <v>2</v>
      </c>
      <c r="B4" s="183" t="s">
        <v>101</v>
      </c>
      <c r="C4" s="112"/>
      <c r="D4" s="184"/>
      <c r="E4" s="185"/>
      <c r="F4" s="41"/>
      <c r="G4" s="33"/>
      <c r="H4" s="33"/>
      <c r="I4" s="33">
        <v>10</v>
      </c>
      <c r="J4" s="39"/>
      <c r="K4" s="39"/>
      <c r="L4" s="33"/>
      <c r="M4" s="33"/>
      <c r="N4" s="33"/>
      <c r="O4" s="33"/>
      <c r="P4" s="33"/>
      <c r="Q4" s="33"/>
      <c r="R4" s="33">
        <v>10</v>
      </c>
      <c r="S4" s="33"/>
      <c r="T4" s="33"/>
      <c r="U4" s="33"/>
      <c r="V4" s="33"/>
      <c r="W4" s="33"/>
      <c r="X4" s="42">
        <v>10</v>
      </c>
      <c r="Y4" s="28">
        <f t="shared" si="0"/>
        <v>30</v>
      </c>
    </row>
    <row r="5" spans="1:25" outlineLevel="1" x14ac:dyDescent="0.25">
      <c r="A5" s="27">
        <v>3</v>
      </c>
      <c r="B5" s="183" t="s">
        <v>293</v>
      </c>
      <c r="C5" s="184"/>
      <c r="D5" s="184"/>
      <c r="E5" s="185"/>
      <c r="F5" s="41"/>
      <c r="G5" s="33"/>
      <c r="H5" s="33"/>
      <c r="I5" s="33"/>
      <c r="J5" s="33"/>
      <c r="K5" s="33"/>
      <c r="L5" s="33"/>
      <c r="M5" s="33">
        <v>10</v>
      </c>
      <c r="N5" s="33"/>
      <c r="O5" s="33"/>
      <c r="P5" s="33"/>
      <c r="Q5" s="33"/>
      <c r="R5" s="33"/>
      <c r="S5" s="33"/>
      <c r="T5" s="33"/>
      <c r="U5" s="33">
        <v>10</v>
      </c>
      <c r="V5" s="33"/>
      <c r="W5" s="33"/>
      <c r="X5" s="42">
        <v>10</v>
      </c>
      <c r="Y5" s="28">
        <f t="shared" si="0"/>
        <v>30</v>
      </c>
    </row>
    <row r="6" spans="1:25" outlineLevel="1" x14ac:dyDescent="0.25">
      <c r="A6" s="27">
        <v>4</v>
      </c>
      <c r="B6" s="183" t="s">
        <v>390</v>
      </c>
      <c r="C6" s="184"/>
      <c r="D6" s="184"/>
      <c r="E6" s="185"/>
      <c r="F6" s="41"/>
      <c r="G6" s="33"/>
      <c r="H6" s="33"/>
      <c r="I6" s="33"/>
      <c r="J6" s="39"/>
      <c r="K6" s="39"/>
      <c r="L6" s="33"/>
      <c r="M6" s="33"/>
      <c r="N6" s="33"/>
      <c r="O6" s="33"/>
      <c r="P6" s="33"/>
      <c r="Q6" s="33"/>
      <c r="R6" s="33"/>
      <c r="S6" s="33"/>
      <c r="T6" s="33">
        <v>10</v>
      </c>
      <c r="U6" s="33"/>
      <c r="V6" s="33"/>
      <c r="W6" s="33">
        <v>10</v>
      </c>
      <c r="X6" s="42">
        <v>10</v>
      </c>
      <c r="Y6" s="28">
        <f t="shared" si="0"/>
        <v>30</v>
      </c>
    </row>
    <row r="7" spans="1:25" outlineLevel="1" x14ac:dyDescent="0.25">
      <c r="A7" s="27">
        <v>5</v>
      </c>
      <c r="B7" s="183" t="s">
        <v>224</v>
      </c>
      <c r="C7" s="184"/>
      <c r="D7" s="184"/>
      <c r="E7" s="185"/>
      <c r="F7" s="41"/>
      <c r="G7" s="33">
        <v>8</v>
      </c>
      <c r="H7" s="33">
        <v>8</v>
      </c>
      <c r="I7" s="33"/>
      <c r="J7" s="39"/>
      <c r="K7" s="39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42">
        <v>10</v>
      </c>
      <c r="Y7" s="28">
        <f t="shared" si="0"/>
        <v>26</v>
      </c>
    </row>
    <row r="8" spans="1:25" outlineLevel="1" x14ac:dyDescent="0.25">
      <c r="A8" s="27">
        <v>6</v>
      </c>
      <c r="B8" s="183" t="s">
        <v>273</v>
      </c>
      <c r="C8" s="184"/>
      <c r="D8" s="184"/>
      <c r="E8" s="185"/>
      <c r="F8" s="41"/>
      <c r="G8" s="33"/>
      <c r="H8" s="33"/>
      <c r="I8" s="33"/>
      <c r="J8" s="33"/>
      <c r="K8" s="39"/>
      <c r="L8" s="33">
        <v>8</v>
      </c>
      <c r="M8" s="33"/>
      <c r="N8" s="33"/>
      <c r="O8" s="33"/>
      <c r="P8" s="33"/>
      <c r="Q8" s="33"/>
      <c r="R8" s="33">
        <v>8</v>
      </c>
      <c r="S8" s="33"/>
      <c r="T8" s="33"/>
      <c r="U8" s="33"/>
      <c r="V8" s="33"/>
      <c r="W8" s="33"/>
      <c r="X8" s="42">
        <v>10</v>
      </c>
      <c r="Y8" s="28">
        <f t="shared" si="0"/>
        <v>26</v>
      </c>
    </row>
    <row r="9" spans="1:25" outlineLevel="1" x14ac:dyDescent="0.25">
      <c r="A9" s="27">
        <v>7</v>
      </c>
      <c r="B9" s="183" t="s">
        <v>272</v>
      </c>
      <c r="C9" s="184"/>
      <c r="D9" s="184"/>
      <c r="E9" s="185"/>
      <c r="F9" s="41"/>
      <c r="G9" s="33"/>
      <c r="H9" s="33"/>
      <c r="I9" s="33"/>
      <c r="J9" s="33"/>
      <c r="K9" s="39"/>
      <c r="L9" s="33">
        <v>10</v>
      </c>
      <c r="M9" s="33"/>
      <c r="N9" s="33"/>
      <c r="O9" s="33"/>
      <c r="P9" s="33"/>
      <c r="Q9" s="33"/>
      <c r="R9" s="33">
        <v>5</v>
      </c>
      <c r="S9" s="33"/>
      <c r="T9" s="33"/>
      <c r="U9" s="33"/>
      <c r="V9" s="33"/>
      <c r="W9" s="33"/>
      <c r="X9" s="42">
        <v>10</v>
      </c>
      <c r="Y9" s="28">
        <f t="shared" si="0"/>
        <v>25</v>
      </c>
    </row>
    <row r="10" spans="1:25" outlineLevel="1" x14ac:dyDescent="0.25">
      <c r="A10" s="27">
        <v>8</v>
      </c>
      <c r="B10" s="183" t="s">
        <v>105</v>
      </c>
      <c r="C10" s="184"/>
      <c r="D10" s="184"/>
      <c r="E10" s="185"/>
      <c r="F10" s="41"/>
      <c r="G10" s="33"/>
      <c r="H10" s="33"/>
      <c r="I10" s="33"/>
      <c r="J10" s="33"/>
      <c r="K10" s="33">
        <v>8</v>
      </c>
      <c r="L10" s="33"/>
      <c r="M10" s="33"/>
      <c r="N10" s="33">
        <v>8</v>
      </c>
      <c r="O10" s="33"/>
      <c r="P10" s="33"/>
      <c r="Q10" s="33"/>
      <c r="R10" s="33"/>
      <c r="S10" s="33">
        <v>8</v>
      </c>
      <c r="T10" s="33"/>
      <c r="U10" s="33"/>
      <c r="V10" s="33"/>
      <c r="W10" s="33"/>
      <c r="X10" s="42"/>
      <c r="Y10" s="28">
        <f t="shared" si="0"/>
        <v>24</v>
      </c>
    </row>
    <row r="11" spans="1:25" outlineLevel="1" x14ac:dyDescent="0.25">
      <c r="A11" s="27">
        <v>9</v>
      </c>
      <c r="B11" s="183" t="s">
        <v>358</v>
      </c>
      <c r="C11" s="184"/>
      <c r="D11" s="184"/>
      <c r="E11" s="185"/>
      <c r="F11" s="41"/>
      <c r="G11" s="33"/>
      <c r="H11" s="33"/>
      <c r="I11" s="33">
        <v>8</v>
      </c>
      <c r="J11" s="33"/>
      <c r="K11" s="33"/>
      <c r="L11" s="33"/>
      <c r="M11" s="33"/>
      <c r="N11" s="33"/>
      <c r="O11" s="33"/>
      <c r="P11" s="33">
        <v>6</v>
      </c>
      <c r="Q11" s="33"/>
      <c r="R11" s="33"/>
      <c r="S11" s="33"/>
      <c r="T11" s="33"/>
      <c r="U11" s="33"/>
      <c r="V11" s="33"/>
      <c r="W11" s="33"/>
      <c r="X11" s="42">
        <v>10</v>
      </c>
      <c r="Y11" s="28">
        <f t="shared" si="0"/>
        <v>24</v>
      </c>
    </row>
    <row r="12" spans="1:25" outlineLevel="1" x14ac:dyDescent="0.25">
      <c r="A12" s="27">
        <v>10</v>
      </c>
      <c r="B12" s="183" t="s">
        <v>92</v>
      </c>
      <c r="C12" s="184"/>
      <c r="D12" s="184"/>
      <c r="E12" s="185"/>
      <c r="F12" s="41"/>
      <c r="G12" s="33"/>
      <c r="H12" s="33"/>
      <c r="I12" s="33"/>
      <c r="J12" s="33"/>
      <c r="K12" s="39"/>
      <c r="L12" s="33"/>
      <c r="M12" s="33"/>
      <c r="N12" s="33"/>
      <c r="O12" s="33"/>
      <c r="P12" s="33"/>
      <c r="Q12" s="33"/>
      <c r="R12" s="33"/>
      <c r="S12" s="33"/>
      <c r="T12" s="33">
        <v>6</v>
      </c>
      <c r="U12" s="33"/>
      <c r="V12" s="33"/>
      <c r="W12" s="33">
        <v>8</v>
      </c>
      <c r="X12" s="42">
        <v>10</v>
      </c>
      <c r="Y12" s="28">
        <f t="shared" si="0"/>
        <v>24</v>
      </c>
    </row>
    <row r="13" spans="1:25" outlineLevel="1" x14ac:dyDescent="0.25">
      <c r="A13" s="27">
        <v>11</v>
      </c>
      <c r="B13" s="183" t="s">
        <v>376</v>
      </c>
      <c r="C13" s="184"/>
      <c r="D13" s="184"/>
      <c r="E13" s="185"/>
      <c r="F13" s="41"/>
      <c r="G13" s="33"/>
      <c r="H13" s="33"/>
      <c r="I13" s="33"/>
      <c r="J13" s="33"/>
      <c r="K13" s="39"/>
      <c r="L13" s="33"/>
      <c r="M13" s="33"/>
      <c r="N13" s="33"/>
      <c r="O13" s="33"/>
      <c r="P13" s="33">
        <v>4</v>
      </c>
      <c r="Q13" s="33"/>
      <c r="R13" s="33"/>
      <c r="S13" s="33"/>
      <c r="T13" s="33"/>
      <c r="U13" s="33"/>
      <c r="V13" s="33">
        <v>10</v>
      </c>
      <c r="W13" s="33"/>
      <c r="X13" s="42">
        <v>10</v>
      </c>
      <c r="Y13" s="28">
        <f t="shared" si="0"/>
        <v>24</v>
      </c>
    </row>
    <row r="14" spans="1:25" outlineLevel="1" x14ac:dyDescent="0.25">
      <c r="A14" s="27">
        <v>12</v>
      </c>
      <c r="B14" s="183" t="s">
        <v>250</v>
      </c>
      <c r="C14" s="184"/>
      <c r="D14" s="184"/>
      <c r="E14" s="185"/>
      <c r="F14" s="41"/>
      <c r="G14" s="106"/>
      <c r="H14" s="33"/>
      <c r="I14" s="33">
        <v>6</v>
      </c>
      <c r="J14" s="33"/>
      <c r="K14" s="33"/>
      <c r="L14" s="33"/>
      <c r="M14" s="33"/>
      <c r="N14" s="33"/>
      <c r="O14" s="33"/>
      <c r="P14" s="33">
        <v>5</v>
      </c>
      <c r="Q14" s="33"/>
      <c r="R14" s="33"/>
      <c r="S14" s="33"/>
      <c r="T14" s="33"/>
      <c r="U14" s="33"/>
      <c r="V14" s="33"/>
      <c r="W14" s="33"/>
      <c r="X14" s="42">
        <v>10</v>
      </c>
      <c r="Y14" s="28">
        <f t="shared" si="0"/>
        <v>21</v>
      </c>
    </row>
    <row r="15" spans="1:25" outlineLevel="1" x14ac:dyDescent="0.25">
      <c r="A15" s="27">
        <v>13</v>
      </c>
      <c r="B15" s="183" t="s">
        <v>279</v>
      </c>
      <c r="C15" s="184"/>
      <c r="D15" s="184"/>
      <c r="E15" s="185"/>
      <c r="F15" s="41"/>
      <c r="G15" s="33"/>
      <c r="H15" s="33"/>
      <c r="I15" s="33"/>
      <c r="J15" s="33"/>
      <c r="K15" s="33"/>
      <c r="L15" s="33">
        <v>5</v>
      </c>
      <c r="M15" s="33"/>
      <c r="N15" s="33"/>
      <c r="O15" s="33"/>
      <c r="P15" s="33"/>
      <c r="Q15" s="33"/>
      <c r="R15" s="33">
        <v>6</v>
      </c>
      <c r="S15" s="33"/>
      <c r="T15" s="33"/>
      <c r="U15" s="33"/>
      <c r="V15" s="33"/>
      <c r="W15" s="33"/>
      <c r="X15" s="42">
        <v>10</v>
      </c>
      <c r="Y15" s="28">
        <f t="shared" si="0"/>
        <v>21</v>
      </c>
    </row>
    <row r="16" spans="1:25" outlineLevel="1" x14ac:dyDescent="0.25">
      <c r="A16" s="27">
        <v>14</v>
      </c>
      <c r="B16" s="183" t="s">
        <v>269</v>
      </c>
      <c r="C16" s="184"/>
      <c r="D16" s="184"/>
      <c r="E16" s="185"/>
      <c r="F16" s="41"/>
      <c r="G16" s="33"/>
      <c r="H16" s="33"/>
      <c r="I16" s="33"/>
      <c r="J16" s="33"/>
      <c r="K16" s="33"/>
      <c r="L16" s="33">
        <v>6</v>
      </c>
      <c r="M16" s="33"/>
      <c r="N16" s="33"/>
      <c r="O16" s="33"/>
      <c r="P16" s="33"/>
      <c r="Q16" s="33"/>
      <c r="R16" s="33">
        <v>4</v>
      </c>
      <c r="S16" s="33"/>
      <c r="T16" s="33"/>
      <c r="U16" s="33"/>
      <c r="V16" s="33"/>
      <c r="W16" s="33"/>
      <c r="X16" s="42">
        <v>10</v>
      </c>
      <c r="Y16" s="28">
        <f t="shared" si="0"/>
        <v>20</v>
      </c>
    </row>
    <row r="17" spans="1:25" outlineLevel="1" x14ac:dyDescent="0.25">
      <c r="A17" s="27">
        <v>15</v>
      </c>
      <c r="B17" s="183" t="s">
        <v>301</v>
      </c>
      <c r="C17" s="184"/>
      <c r="D17" s="184"/>
      <c r="E17" s="185"/>
      <c r="F17" s="41"/>
      <c r="G17" s="33"/>
      <c r="H17" s="33"/>
      <c r="I17" s="33"/>
      <c r="J17" s="33"/>
      <c r="K17" s="33"/>
      <c r="L17" s="33"/>
      <c r="M17" s="33"/>
      <c r="N17" s="33"/>
      <c r="O17" s="33">
        <v>10</v>
      </c>
      <c r="P17" s="33"/>
      <c r="Q17" s="33"/>
      <c r="R17" s="33"/>
      <c r="S17" s="33"/>
      <c r="T17" s="33"/>
      <c r="U17" s="33"/>
      <c r="V17" s="33"/>
      <c r="W17" s="33"/>
      <c r="X17" s="42">
        <v>10</v>
      </c>
      <c r="Y17" s="28">
        <f t="shared" si="0"/>
        <v>20</v>
      </c>
    </row>
    <row r="18" spans="1:25" outlineLevel="1" x14ac:dyDescent="0.25">
      <c r="A18" s="27">
        <v>16</v>
      </c>
      <c r="B18" s="183" t="s">
        <v>307</v>
      </c>
      <c r="C18" s="184"/>
      <c r="D18" s="184"/>
      <c r="E18" s="185"/>
      <c r="F18" s="41"/>
      <c r="G18" s="33"/>
      <c r="H18" s="33"/>
      <c r="I18" s="33"/>
      <c r="J18" s="33"/>
      <c r="K18" s="33"/>
      <c r="L18" s="33"/>
      <c r="M18" s="33"/>
      <c r="N18" s="33"/>
      <c r="O18" s="33"/>
      <c r="P18" s="33">
        <v>10</v>
      </c>
      <c r="Q18" s="33"/>
      <c r="R18" s="33"/>
      <c r="S18" s="33"/>
      <c r="T18" s="33"/>
      <c r="U18" s="33"/>
      <c r="V18" s="33"/>
      <c r="W18" s="33"/>
      <c r="X18" s="42">
        <v>10</v>
      </c>
      <c r="Y18" s="28">
        <f t="shared" si="0"/>
        <v>20</v>
      </c>
    </row>
    <row r="19" spans="1:25" outlineLevel="1" x14ac:dyDescent="0.25">
      <c r="A19" s="27">
        <v>17</v>
      </c>
      <c r="B19" s="183" t="s">
        <v>320</v>
      </c>
      <c r="C19" s="184"/>
      <c r="D19" s="184"/>
      <c r="E19" s="185"/>
      <c r="F19" s="41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>
        <v>10</v>
      </c>
      <c r="R19" s="33"/>
      <c r="S19" s="33"/>
      <c r="T19" s="33"/>
      <c r="U19" s="33"/>
      <c r="V19" s="33"/>
      <c r="W19" s="33"/>
      <c r="X19" s="42">
        <v>10</v>
      </c>
      <c r="Y19" s="28">
        <f t="shared" si="0"/>
        <v>20</v>
      </c>
    </row>
    <row r="20" spans="1:25" outlineLevel="1" x14ac:dyDescent="0.25">
      <c r="A20" s="27">
        <v>18</v>
      </c>
      <c r="B20" s="183" t="s">
        <v>420</v>
      </c>
      <c r="C20" s="184"/>
      <c r="D20" s="184"/>
      <c r="E20" s="185"/>
      <c r="F20" s="41">
        <v>10</v>
      </c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42">
        <v>10</v>
      </c>
      <c r="Y20" s="28">
        <f t="shared" si="0"/>
        <v>20</v>
      </c>
    </row>
    <row r="21" spans="1:25" outlineLevel="1" x14ac:dyDescent="0.25">
      <c r="A21" s="27">
        <v>19</v>
      </c>
      <c r="B21" s="183" t="s">
        <v>424</v>
      </c>
      <c r="C21" s="184"/>
      <c r="D21" s="184"/>
      <c r="E21" s="185"/>
      <c r="F21" s="41">
        <v>10</v>
      </c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42">
        <v>10</v>
      </c>
      <c r="Y21" s="28">
        <f t="shared" si="0"/>
        <v>20</v>
      </c>
    </row>
    <row r="22" spans="1:25" outlineLevel="1" x14ac:dyDescent="0.25">
      <c r="A22" s="27">
        <v>20</v>
      </c>
      <c r="B22" s="183" t="s">
        <v>283</v>
      </c>
      <c r="C22" s="184"/>
      <c r="D22" s="184"/>
      <c r="E22" s="185"/>
      <c r="F22" s="41"/>
      <c r="G22" s="33"/>
      <c r="H22" s="33"/>
      <c r="I22" s="33"/>
      <c r="J22" s="33"/>
      <c r="K22" s="33"/>
      <c r="L22" s="33"/>
      <c r="M22" s="33">
        <v>8</v>
      </c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42">
        <v>10</v>
      </c>
      <c r="Y22" s="28">
        <f t="shared" si="0"/>
        <v>18</v>
      </c>
    </row>
    <row r="23" spans="1:25" x14ac:dyDescent="0.25">
      <c r="A23"/>
      <c r="F23"/>
    </row>
    <row r="24" spans="1:25" x14ac:dyDescent="0.25">
      <c r="A24"/>
      <c r="F24"/>
    </row>
    <row r="25" spans="1:25" x14ac:dyDescent="0.25">
      <c r="A25"/>
      <c r="F25"/>
    </row>
    <row r="26" spans="1:25" x14ac:dyDescent="0.25">
      <c r="A26"/>
      <c r="F26"/>
    </row>
    <row r="27" spans="1:25" x14ac:dyDescent="0.25">
      <c r="A27"/>
      <c r="F27"/>
    </row>
    <row r="28" spans="1:25" x14ac:dyDescent="0.25">
      <c r="A28"/>
      <c r="F28"/>
    </row>
    <row r="29" spans="1:25" x14ac:dyDescent="0.25">
      <c r="A29"/>
      <c r="F29"/>
    </row>
    <row r="30" spans="1:25" x14ac:dyDescent="0.25">
      <c r="A30"/>
      <c r="F30"/>
    </row>
    <row r="31" spans="1:25" x14ac:dyDescent="0.25">
      <c r="A31"/>
      <c r="F31"/>
    </row>
    <row r="32" spans="1:25" x14ac:dyDescent="0.25">
      <c r="A32"/>
      <c r="F32"/>
    </row>
    <row r="33" spans="1:6" x14ac:dyDescent="0.25">
      <c r="A33"/>
      <c r="F33"/>
    </row>
    <row r="34" spans="1:6" x14ac:dyDescent="0.25">
      <c r="A34"/>
      <c r="F34"/>
    </row>
    <row r="35" spans="1:6" x14ac:dyDescent="0.25">
      <c r="A35"/>
      <c r="F35"/>
    </row>
    <row r="36" spans="1:6" x14ac:dyDescent="0.25">
      <c r="A36"/>
      <c r="F36"/>
    </row>
    <row r="37" spans="1:6" x14ac:dyDescent="0.25">
      <c r="A37"/>
      <c r="F37"/>
    </row>
    <row r="38" spans="1:6" x14ac:dyDescent="0.25">
      <c r="A38"/>
      <c r="F38"/>
    </row>
    <row r="39" spans="1:6" x14ac:dyDescent="0.25">
      <c r="A39"/>
      <c r="F39"/>
    </row>
    <row r="40" spans="1:6" x14ac:dyDescent="0.25">
      <c r="A40"/>
      <c r="F40"/>
    </row>
    <row r="41" spans="1:6" x14ac:dyDescent="0.25">
      <c r="A41"/>
      <c r="F41"/>
    </row>
    <row r="42" spans="1:6" x14ac:dyDescent="0.25">
      <c r="A42"/>
      <c r="F42"/>
    </row>
    <row r="43" spans="1:6" x14ac:dyDescent="0.25">
      <c r="A43"/>
      <c r="F43"/>
    </row>
    <row r="44" spans="1:6" x14ac:dyDescent="0.25">
      <c r="A44"/>
      <c r="F44"/>
    </row>
    <row r="45" spans="1:6" x14ac:dyDescent="0.25">
      <c r="A45"/>
      <c r="F45"/>
    </row>
    <row r="46" spans="1:6" x14ac:dyDescent="0.25">
      <c r="A46"/>
      <c r="F46"/>
    </row>
    <row r="47" spans="1:6" x14ac:dyDescent="0.25">
      <c r="A47"/>
      <c r="F47"/>
    </row>
    <row r="48" spans="1:6" x14ac:dyDescent="0.25">
      <c r="A48"/>
      <c r="F48"/>
    </row>
    <row r="49" spans="1:6" x14ac:dyDescent="0.25">
      <c r="A49"/>
      <c r="F49"/>
    </row>
    <row r="50" spans="1:6" x14ac:dyDescent="0.25">
      <c r="A50"/>
      <c r="F50"/>
    </row>
    <row r="51" spans="1:6" x14ac:dyDescent="0.25">
      <c r="A51"/>
      <c r="F51"/>
    </row>
    <row r="52" spans="1:6" x14ac:dyDescent="0.25">
      <c r="A52"/>
      <c r="F52"/>
    </row>
    <row r="53" spans="1:6" x14ac:dyDescent="0.25">
      <c r="A53"/>
      <c r="F53"/>
    </row>
    <row r="54" spans="1:6" x14ac:dyDescent="0.25">
      <c r="A54"/>
      <c r="F54"/>
    </row>
    <row r="55" spans="1:6" x14ac:dyDescent="0.25">
      <c r="A55"/>
      <c r="F55"/>
    </row>
    <row r="56" spans="1:6" x14ac:dyDescent="0.25">
      <c r="A56"/>
      <c r="F56"/>
    </row>
    <row r="57" spans="1:6" x14ac:dyDescent="0.25">
      <c r="A57"/>
      <c r="F57"/>
    </row>
    <row r="58" spans="1:6" x14ac:dyDescent="0.25">
      <c r="A58"/>
      <c r="F58"/>
    </row>
    <row r="59" spans="1:6" x14ac:dyDescent="0.25">
      <c r="A59"/>
      <c r="F59"/>
    </row>
    <row r="60" spans="1:6" x14ac:dyDescent="0.25">
      <c r="A60"/>
      <c r="F60"/>
    </row>
    <row r="61" spans="1:6" x14ac:dyDescent="0.25">
      <c r="A61"/>
      <c r="F61"/>
    </row>
    <row r="62" spans="1:6" x14ac:dyDescent="0.25">
      <c r="A62"/>
      <c r="F62"/>
    </row>
    <row r="63" spans="1:6" x14ac:dyDescent="0.25">
      <c r="A63"/>
      <c r="F63"/>
    </row>
    <row r="64" spans="1:6" x14ac:dyDescent="0.25">
      <c r="A64"/>
      <c r="F64"/>
    </row>
    <row r="65" spans="1:6" x14ac:dyDescent="0.25">
      <c r="A65"/>
      <c r="F65"/>
    </row>
    <row r="66" spans="1:6" x14ac:dyDescent="0.25">
      <c r="A66"/>
      <c r="F66"/>
    </row>
    <row r="67" spans="1:6" x14ac:dyDescent="0.25">
      <c r="A67"/>
      <c r="F67"/>
    </row>
    <row r="68" spans="1:6" x14ac:dyDescent="0.25">
      <c r="A68"/>
      <c r="F68"/>
    </row>
    <row r="69" spans="1:6" x14ac:dyDescent="0.25">
      <c r="A69"/>
      <c r="F69"/>
    </row>
    <row r="70" spans="1:6" x14ac:dyDescent="0.25">
      <c r="A70"/>
      <c r="F70"/>
    </row>
    <row r="71" spans="1:6" x14ac:dyDescent="0.25">
      <c r="A71"/>
      <c r="F71"/>
    </row>
    <row r="72" spans="1:6" x14ac:dyDescent="0.25">
      <c r="A72"/>
      <c r="F72"/>
    </row>
    <row r="73" spans="1:6" x14ac:dyDescent="0.25">
      <c r="A73"/>
      <c r="F73"/>
    </row>
    <row r="74" spans="1:6" x14ac:dyDescent="0.25">
      <c r="A74"/>
      <c r="F74"/>
    </row>
    <row r="75" spans="1:6" x14ac:dyDescent="0.25">
      <c r="A75"/>
      <c r="F75"/>
    </row>
    <row r="76" spans="1:6" x14ac:dyDescent="0.25">
      <c r="A76"/>
      <c r="F76"/>
    </row>
    <row r="77" spans="1:6" x14ac:dyDescent="0.25">
      <c r="A77"/>
      <c r="F77"/>
    </row>
    <row r="78" spans="1:6" x14ac:dyDescent="0.25">
      <c r="A78"/>
      <c r="F78"/>
    </row>
    <row r="79" spans="1:6" x14ac:dyDescent="0.25">
      <c r="A79"/>
      <c r="F79"/>
    </row>
    <row r="80" spans="1:6" x14ac:dyDescent="0.25">
      <c r="A80"/>
      <c r="F80"/>
    </row>
    <row r="81" spans="1:6" x14ac:dyDescent="0.25">
      <c r="A81"/>
      <c r="F81"/>
    </row>
    <row r="82" spans="1:6" x14ac:dyDescent="0.25">
      <c r="A82"/>
      <c r="F82"/>
    </row>
    <row r="83" spans="1:6" x14ac:dyDescent="0.25">
      <c r="A83"/>
      <c r="F83"/>
    </row>
    <row r="84" spans="1:6" x14ac:dyDescent="0.25">
      <c r="A84"/>
      <c r="F84"/>
    </row>
    <row r="85" spans="1:6" x14ac:dyDescent="0.25">
      <c r="A85"/>
      <c r="F85"/>
    </row>
    <row r="86" spans="1:6" x14ac:dyDescent="0.25">
      <c r="A86"/>
      <c r="F86"/>
    </row>
    <row r="87" spans="1:6" x14ac:dyDescent="0.25">
      <c r="A87"/>
      <c r="F87"/>
    </row>
    <row r="88" spans="1:6" x14ac:dyDescent="0.25">
      <c r="A88"/>
      <c r="F88"/>
    </row>
    <row r="89" spans="1:6" x14ac:dyDescent="0.25">
      <c r="A89"/>
      <c r="F89"/>
    </row>
    <row r="90" spans="1:6" x14ac:dyDescent="0.25">
      <c r="A90"/>
      <c r="F90"/>
    </row>
    <row r="91" spans="1:6" x14ac:dyDescent="0.25">
      <c r="A91"/>
      <c r="F91"/>
    </row>
    <row r="92" spans="1:6" x14ac:dyDescent="0.25">
      <c r="A92"/>
      <c r="F92"/>
    </row>
    <row r="93" spans="1:6" x14ac:dyDescent="0.25">
      <c r="A93"/>
      <c r="F93"/>
    </row>
    <row r="94" spans="1:6" x14ac:dyDescent="0.25">
      <c r="A94"/>
      <c r="F94"/>
    </row>
    <row r="95" spans="1:6" x14ac:dyDescent="0.25">
      <c r="A95"/>
      <c r="F95"/>
    </row>
    <row r="96" spans="1:6" x14ac:dyDescent="0.25">
      <c r="A96"/>
      <c r="F96"/>
    </row>
    <row r="97" spans="1:6" x14ac:dyDescent="0.25">
      <c r="A97"/>
      <c r="F97"/>
    </row>
    <row r="98" spans="1:6" x14ac:dyDescent="0.25">
      <c r="A98"/>
      <c r="F98"/>
    </row>
    <row r="99" spans="1:6" x14ac:dyDescent="0.25">
      <c r="A99"/>
      <c r="F99"/>
    </row>
    <row r="100" spans="1:6" x14ac:dyDescent="0.25">
      <c r="A100"/>
      <c r="F100"/>
    </row>
    <row r="101" spans="1:6" x14ac:dyDescent="0.25">
      <c r="A101"/>
      <c r="F101"/>
    </row>
    <row r="102" spans="1:6" x14ac:dyDescent="0.25">
      <c r="A102"/>
      <c r="F102"/>
    </row>
    <row r="103" spans="1:6" x14ac:dyDescent="0.25">
      <c r="A103"/>
      <c r="F103"/>
    </row>
    <row r="104" spans="1:6" x14ac:dyDescent="0.25">
      <c r="A104"/>
      <c r="F104"/>
    </row>
    <row r="105" spans="1:6" x14ac:dyDescent="0.25">
      <c r="A105"/>
      <c r="F105"/>
    </row>
    <row r="106" spans="1:6" x14ac:dyDescent="0.25">
      <c r="A106"/>
      <c r="F106"/>
    </row>
    <row r="107" spans="1:6" x14ac:dyDescent="0.25">
      <c r="A107"/>
      <c r="F107"/>
    </row>
    <row r="108" spans="1:6" outlineLevel="1" x14ac:dyDescent="0.25">
      <c r="A108"/>
      <c r="F108"/>
    </row>
    <row r="109" spans="1:6" outlineLevel="1" x14ac:dyDescent="0.25">
      <c r="A109"/>
      <c r="F109"/>
    </row>
    <row r="110" spans="1:6" outlineLevel="1" x14ac:dyDescent="0.25">
      <c r="A110"/>
      <c r="F110"/>
    </row>
    <row r="111" spans="1:6" outlineLevel="1" x14ac:dyDescent="0.25">
      <c r="A111"/>
      <c r="F111"/>
    </row>
    <row r="112" spans="1:6" outlineLevel="1" x14ac:dyDescent="0.25">
      <c r="A112"/>
      <c r="F112"/>
    </row>
    <row r="113" spans="1:6" outlineLevel="1" x14ac:dyDescent="0.25">
      <c r="A113"/>
      <c r="F113"/>
    </row>
    <row r="114" spans="1:6" outlineLevel="1" x14ac:dyDescent="0.25">
      <c r="A114"/>
      <c r="F114"/>
    </row>
    <row r="115" spans="1:6" outlineLevel="1" x14ac:dyDescent="0.25">
      <c r="A115"/>
      <c r="F115"/>
    </row>
    <row r="116" spans="1:6" outlineLevel="1" x14ac:dyDescent="0.25">
      <c r="A116"/>
      <c r="F116"/>
    </row>
    <row r="117" spans="1:6" outlineLevel="1" x14ac:dyDescent="0.25">
      <c r="A117"/>
      <c r="F117"/>
    </row>
    <row r="118" spans="1:6" outlineLevel="1" x14ac:dyDescent="0.25">
      <c r="A118"/>
      <c r="F118"/>
    </row>
    <row r="119" spans="1:6" outlineLevel="1" x14ac:dyDescent="0.25">
      <c r="A119"/>
      <c r="F119"/>
    </row>
    <row r="120" spans="1:6" outlineLevel="1" x14ac:dyDescent="0.25">
      <c r="A120"/>
      <c r="F120"/>
    </row>
    <row r="121" spans="1:6" outlineLevel="1" x14ac:dyDescent="0.25">
      <c r="A121"/>
      <c r="F121"/>
    </row>
    <row r="122" spans="1:6" outlineLevel="1" x14ac:dyDescent="0.25">
      <c r="A122"/>
      <c r="F122"/>
    </row>
    <row r="123" spans="1:6" outlineLevel="1" x14ac:dyDescent="0.25">
      <c r="A123"/>
      <c r="F123"/>
    </row>
    <row r="124" spans="1:6" x14ac:dyDescent="0.25">
      <c r="A124"/>
      <c r="F124"/>
    </row>
    <row r="125" spans="1:6" x14ac:dyDescent="0.25">
      <c r="A125"/>
      <c r="F125"/>
    </row>
    <row r="126" spans="1:6" x14ac:dyDescent="0.25">
      <c r="A126"/>
      <c r="F126"/>
    </row>
    <row r="127" spans="1:6" hidden="1" outlineLevel="1" x14ac:dyDescent="0.25">
      <c r="A127"/>
      <c r="F127"/>
    </row>
    <row r="128" spans="1:6" hidden="1" outlineLevel="1" x14ac:dyDescent="0.25">
      <c r="A128"/>
      <c r="F128"/>
    </row>
    <row r="129" spans="1:6" hidden="1" outlineLevel="1" x14ac:dyDescent="0.25">
      <c r="A129"/>
      <c r="F129"/>
    </row>
    <row r="130" spans="1:6" hidden="1" outlineLevel="1" x14ac:dyDescent="0.25">
      <c r="A130"/>
      <c r="F130"/>
    </row>
    <row r="131" spans="1:6" hidden="1" outlineLevel="1" x14ac:dyDescent="0.25">
      <c r="A131"/>
      <c r="F131"/>
    </row>
    <row r="132" spans="1:6" hidden="1" outlineLevel="1" x14ac:dyDescent="0.25">
      <c r="A132"/>
      <c r="F132"/>
    </row>
    <row r="133" spans="1:6" hidden="1" outlineLevel="1" x14ac:dyDescent="0.25">
      <c r="A133"/>
      <c r="F133"/>
    </row>
    <row r="134" spans="1:6" hidden="1" outlineLevel="1" x14ac:dyDescent="0.25">
      <c r="A134"/>
      <c r="F134"/>
    </row>
    <row r="135" spans="1:6" hidden="1" outlineLevel="1" x14ac:dyDescent="0.25">
      <c r="A135"/>
      <c r="F135"/>
    </row>
    <row r="136" spans="1:6" hidden="1" outlineLevel="1" x14ac:dyDescent="0.25">
      <c r="A136"/>
      <c r="F136"/>
    </row>
    <row r="137" spans="1:6" hidden="1" outlineLevel="1" x14ac:dyDescent="0.25">
      <c r="A137"/>
      <c r="F137"/>
    </row>
    <row r="138" spans="1:6" hidden="1" outlineLevel="1" x14ac:dyDescent="0.25">
      <c r="A138"/>
      <c r="F138"/>
    </row>
    <row r="139" spans="1:6" hidden="1" outlineLevel="1" x14ac:dyDescent="0.25">
      <c r="A139"/>
      <c r="F139"/>
    </row>
    <row r="140" spans="1:6" hidden="1" outlineLevel="1" x14ac:dyDescent="0.25">
      <c r="A140"/>
      <c r="F140"/>
    </row>
    <row r="141" spans="1:6" collapsed="1" x14ac:dyDescent="0.25">
      <c r="A141"/>
      <c r="F141"/>
    </row>
    <row r="142" spans="1:6" x14ac:dyDescent="0.25">
      <c r="A142"/>
      <c r="F142"/>
    </row>
    <row r="143" spans="1:6" x14ac:dyDescent="0.25">
      <c r="A143"/>
      <c r="F143"/>
    </row>
    <row r="144" spans="1:6" x14ac:dyDescent="0.25">
      <c r="A144"/>
      <c r="F144"/>
    </row>
    <row r="145" spans="1:6" hidden="1" outlineLevel="1" x14ac:dyDescent="0.25">
      <c r="A145"/>
      <c r="F145"/>
    </row>
    <row r="146" spans="1:6" hidden="1" outlineLevel="1" x14ac:dyDescent="0.25">
      <c r="A146"/>
      <c r="F146"/>
    </row>
    <row r="147" spans="1:6" hidden="1" outlineLevel="1" x14ac:dyDescent="0.25">
      <c r="A147"/>
      <c r="F147"/>
    </row>
    <row r="148" spans="1:6" hidden="1" outlineLevel="1" x14ac:dyDescent="0.25">
      <c r="A148"/>
      <c r="F148"/>
    </row>
    <row r="149" spans="1:6" hidden="1" outlineLevel="1" x14ac:dyDescent="0.25">
      <c r="A149"/>
      <c r="F149"/>
    </row>
    <row r="150" spans="1:6" hidden="1" outlineLevel="1" x14ac:dyDescent="0.25">
      <c r="A150"/>
      <c r="F150"/>
    </row>
    <row r="151" spans="1:6" hidden="1" outlineLevel="1" x14ac:dyDescent="0.25">
      <c r="A151"/>
      <c r="F151"/>
    </row>
    <row r="152" spans="1:6" hidden="1" outlineLevel="1" x14ac:dyDescent="0.25">
      <c r="A152"/>
      <c r="F152"/>
    </row>
    <row r="153" spans="1:6" hidden="1" outlineLevel="1" x14ac:dyDescent="0.25">
      <c r="A153"/>
      <c r="F153"/>
    </row>
    <row r="154" spans="1:6" hidden="1" outlineLevel="1" x14ac:dyDescent="0.25">
      <c r="A154"/>
      <c r="F154"/>
    </row>
    <row r="155" spans="1:6" hidden="1" outlineLevel="1" x14ac:dyDescent="0.25">
      <c r="A155"/>
      <c r="F155"/>
    </row>
    <row r="156" spans="1:6" hidden="1" outlineLevel="1" x14ac:dyDescent="0.25">
      <c r="A156"/>
      <c r="F156"/>
    </row>
    <row r="157" spans="1:6" hidden="1" outlineLevel="1" x14ac:dyDescent="0.25">
      <c r="A157"/>
      <c r="F157"/>
    </row>
    <row r="158" spans="1:6" hidden="1" outlineLevel="1" x14ac:dyDescent="0.25">
      <c r="A158"/>
      <c r="F158"/>
    </row>
    <row r="159" spans="1:6" hidden="1" outlineLevel="1" x14ac:dyDescent="0.25">
      <c r="A159"/>
      <c r="F159"/>
    </row>
    <row r="160" spans="1:6" hidden="1" outlineLevel="1" x14ac:dyDescent="0.25">
      <c r="A160"/>
      <c r="F160"/>
    </row>
    <row r="161" spans="1:6" hidden="1" outlineLevel="1" x14ac:dyDescent="0.25">
      <c r="A161"/>
      <c r="F161"/>
    </row>
    <row r="162" spans="1:6" hidden="1" outlineLevel="1" x14ac:dyDescent="0.25">
      <c r="A162"/>
      <c r="F162"/>
    </row>
    <row r="163" spans="1:6" hidden="1" outlineLevel="1" x14ac:dyDescent="0.25">
      <c r="A163"/>
      <c r="F163"/>
    </row>
    <row r="164" spans="1:6" collapsed="1" x14ac:dyDescent="0.25">
      <c r="A164"/>
      <c r="F164"/>
    </row>
    <row r="165" spans="1:6" x14ac:dyDescent="0.25">
      <c r="A165"/>
      <c r="F165"/>
    </row>
    <row r="166" spans="1:6" x14ac:dyDescent="0.25">
      <c r="A166"/>
      <c r="F166"/>
    </row>
    <row r="167" spans="1:6" x14ac:dyDescent="0.25">
      <c r="A167"/>
      <c r="F167"/>
    </row>
    <row r="168" spans="1:6" hidden="1" outlineLevel="1" x14ac:dyDescent="0.25">
      <c r="A168"/>
      <c r="F168"/>
    </row>
    <row r="169" spans="1:6" collapsed="1" x14ac:dyDescent="0.25">
      <c r="A169"/>
      <c r="F169"/>
    </row>
    <row r="172" spans="1:6" hidden="1" outlineLevel="1" x14ac:dyDescent="0.25"/>
    <row r="173" spans="1:6" hidden="1" outlineLevel="1" x14ac:dyDescent="0.25"/>
    <row r="174" spans="1:6" hidden="1" outlineLevel="1" x14ac:dyDescent="0.25"/>
    <row r="175" spans="1:6" hidden="1" outlineLevel="1" x14ac:dyDescent="0.25"/>
    <row r="176" spans="1:6" hidden="1" outlineLevel="1" x14ac:dyDescent="0.25"/>
    <row r="177" hidden="1" outlineLevel="1" x14ac:dyDescent="0.25"/>
    <row r="178" hidden="1" outlineLevel="1" x14ac:dyDescent="0.25"/>
    <row r="179" hidden="1" outlineLevel="1" x14ac:dyDescent="0.25"/>
    <row r="180" hidden="1" outlineLevel="1" x14ac:dyDescent="0.25"/>
    <row r="181" hidden="1" outlineLevel="1" x14ac:dyDescent="0.25"/>
    <row r="182" hidden="1" outlineLevel="1" x14ac:dyDescent="0.25"/>
    <row r="183" hidden="1" outlineLevel="1" x14ac:dyDescent="0.25"/>
    <row r="184" hidden="1" outlineLevel="1" x14ac:dyDescent="0.25"/>
    <row r="185" hidden="1" outlineLevel="1" x14ac:dyDescent="0.25"/>
    <row r="186" collapsed="1" x14ac:dyDescent="0.25"/>
    <row r="189" hidden="1" outlineLevel="1" x14ac:dyDescent="0.25"/>
    <row r="190" hidden="1" outlineLevel="1" x14ac:dyDescent="0.25"/>
    <row r="191" hidden="1" outlineLevel="1" x14ac:dyDescent="0.25"/>
    <row r="192" hidden="1" outlineLevel="1" x14ac:dyDescent="0.25"/>
    <row r="193" hidden="1" outlineLevel="1" x14ac:dyDescent="0.25"/>
    <row r="194" hidden="1" outlineLevel="1" x14ac:dyDescent="0.25"/>
    <row r="195" hidden="1" outlineLevel="1" x14ac:dyDescent="0.25"/>
    <row r="196" hidden="1" outlineLevel="1" x14ac:dyDescent="0.25"/>
    <row r="197" hidden="1" outlineLevel="1" x14ac:dyDescent="0.25"/>
    <row r="198" hidden="1" outlineLevel="1" x14ac:dyDescent="0.25"/>
    <row r="199" hidden="1" outlineLevel="1" x14ac:dyDescent="0.25"/>
    <row r="200" collapsed="1" x14ac:dyDescent="0.25"/>
  </sheetData>
  <sheetProtection formatCells="0" formatColumns="0" formatRows="0" insertColumns="0" insertRows="0" insertHyperlinks="0" deleteColumns="0" deleteRows="0" sort="0" autoFilter="0" pivotTables="0"/>
  <mergeCells count="1">
    <mergeCell ref="B2:E2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zoomScale="90" zoomScaleNormal="90" workbookViewId="0">
      <pane ySplit="1" topLeftCell="A2" activePane="bottomLeft" state="frozen"/>
      <selection pane="bottomLeft" activeCell="I52" sqref="I52"/>
    </sheetView>
  </sheetViews>
  <sheetFormatPr defaultRowHeight="15" x14ac:dyDescent="0.25"/>
  <cols>
    <col min="1" max="1" width="3.5703125" customWidth="1"/>
    <col min="5" max="5" width="5.42578125" customWidth="1"/>
    <col min="6" max="6" width="17.5703125" customWidth="1"/>
    <col min="7" max="7" width="13.7109375" customWidth="1"/>
    <col min="8" max="8" width="6.42578125" customWidth="1"/>
    <col min="9" max="9" width="13.5703125" customWidth="1"/>
    <col min="10" max="11" width="8.85546875" customWidth="1"/>
    <col min="12" max="12" width="8.140625" customWidth="1"/>
    <col min="13" max="14" width="11.7109375" customWidth="1"/>
    <col min="15" max="15" width="7.140625" customWidth="1"/>
    <col min="16" max="16" width="12.5703125" customWidth="1"/>
    <col min="17" max="17" width="8" customWidth="1"/>
    <col min="18" max="18" width="7.42578125" customWidth="1"/>
    <col min="19" max="19" width="10.42578125" customWidth="1"/>
    <col min="20" max="20" width="7.7109375" customWidth="1"/>
    <col min="21" max="21" width="11.140625" customWidth="1"/>
    <col min="22" max="22" width="14.5703125" customWidth="1"/>
    <col min="23" max="23" width="6" customWidth="1"/>
    <col min="24" max="24" width="7.42578125" customWidth="1"/>
  </cols>
  <sheetData>
    <row r="1" spans="1:25" x14ac:dyDescent="0.25">
      <c r="A1" s="27"/>
      <c r="F1" s="117" t="s">
        <v>418</v>
      </c>
      <c r="G1" s="118" t="s">
        <v>11</v>
      </c>
      <c r="H1" s="118" t="s">
        <v>1</v>
      </c>
      <c r="I1" s="118" t="s">
        <v>427</v>
      </c>
      <c r="J1" s="119" t="s">
        <v>2</v>
      </c>
      <c r="K1" s="119" t="s">
        <v>3</v>
      </c>
      <c r="L1" s="119" t="s">
        <v>4</v>
      </c>
      <c r="M1" s="119" t="s">
        <v>5</v>
      </c>
      <c r="N1" s="119" t="s">
        <v>6</v>
      </c>
      <c r="O1" s="120" t="s">
        <v>205</v>
      </c>
      <c r="P1" s="118" t="s">
        <v>12</v>
      </c>
      <c r="Q1" s="119" t="s">
        <v>7</v>
      </c>
      <c r="R1" s="119" t="s">
        <v>8</v>
      </c>
      <c r="S1" s="118" t="s">
        <v>428</v>
      </c>
      <c r="T1" s="118" t="s">
        <v>9</v>
      </c>
      <c r="U1" s="118" t="s">
        <v>13</v>
      </c>
      <c r="V1" s="118" t="s">
        <v>429</v>
      </c>
      <c r="W1" s="118" t="s">
        <v>10</v>
      </c>
      <c r="X1" s="122" t="s">
        <v>409</v>
      </c>
      <c r="Y1" s="121" t="s">
        <v>203</v>
      </c>
    </row>
    <row r="2" spans="1:25" x14ac:dyDescent="0.25">
      <c r="A2" s="123"/>
      <c r="B2" s="164" t="s">
        <v>348</v>
      </c>
      <c r="C2" s="165"/>
      <c r="D2" s="165"/>
      <c r="E2" s="166"/>
      <c r="F2" s="125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7"/>
      <c r="Y2" s="128"/>
    </row>
    <row r="3" spans="1:25" x14ac:dyDescent="0.25">
      <c r="A3" s="123">
        <v>1</v>
      </c>
      <c r="B3" s="189" t="s">
        <v>196</v>
      </c>
      <c r="C3" s="190"/>
      <c r="D3" s="190"/>
      <c r="E3" s="191"/>
      <c r="F3" s="129"/>
      <c r="G3" s="130">
        <v>8</v>
      </c>
      <c r="H3" s="130">
        <v>10</v>
      </c>
      <c r="I3" s="130"/>
      <c r="J3" s="130"/>
      <c r="K3" s="130"/>
      <c r="L3" s="130"/>
      <c r="M3" s="130"/>
      <c r="N3" s="130"/>
      <c r="O3" s="130">
        <v>10</v>
      </c>
      <c r="P3" s="130"/>
      <c r="Q3" s="130"/>
      <c r="R3" s="130"/>
      <c r="S3" s="130"/>
      <c r="T3" s="130">
        <v>10</v>
      </c>
      <c r="U3" s="130"/>
      <c r="V3" s="130"/>
      <c r="W3" s="130">
        <v>10</v>
      </c>
      <c r="X3" s="131">
        <v>10</v>
      </c>
      <c r="Y3" s="132">
        <f t="shared" ref="Y3:Y22" si="0">SUM(F3:X3)</f>
        <v>58</v>
      </c>
    </row>
    <row r="4" spans="1:25" x14ac:dyDescent="0.25">
      <c r="A4" s="123">
        <v>2</v>
      </c>
      <c r="B4" s="183" t="s">
        <v>126</v>
      </c>
      <c r="C4" s="184"/>
      <c r="D4" s="184"/>
      <c r="E4" s="185"/>
      <c r="F4" s="133"/>
      <c r="G4" s="134">
        <v>5</v>
      </c>
      <c r="H4" s="134">
        <v>8</v>
      </c>
      <c r="I4" s="134"/>
      <c r="J4" s="134"/>
      <c r="K4" s="134"/>
      <c r="L4" s="134"/>
      <c r="M4" s="134"/>
      <c r="N4" s="134"/>
      <c r="O4" s="134">
        <v>6</v>
      </c>
      <c r="P4" s="134"/>
      <c r="Q4" s="134"/>
      <c r="R4" s="134"/>
      <c r="S4" s="134"/>
      <c r="T4" s="134"/>
      <c r="U4" s="134"/>
      <c r="V4" s="134"/>
      <c r="W4" s="134">
        <v>8</v>
      </c>
      <c r="X4" s="135">
        <v>10</v>
      </c>
      <c r="Y4" s="132">
        <f t="shared" si="0"/>
        <v>37</v>
      </c>
    </row>
    <row r="5" spans="1:25" x14ac:dyDescent="0.25">
      <c r="A5" s="123">
        <v>3</v>
      </c>
      <c r="B5" s="183" t="s">
        <v>383</v>
      </c>
      <c r="C5" s="184"/>
      <c r="D5" s="184"/>
      <c r="E5" s="185"/>
      <c r="F5" s="133">
        <v>10</v>
      </c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>
        <v>10</v>
      </c>
      <c r="R5" s="134"/>
      <c r="S5" s="134"/>
      <c r="T5" s="134"/>
      <c r="U5" s="134"/>
      <c r="V5" s="134"/>
      <c r="W5" s="134"/>
      <c r="X5" s="135">
        <v>10</v>
      </c>
      <c r="Y5" s="132">
        <f t="shared" si="0"/>
        <v>30</v>
      </c>
    </row>
    <row r="6" spans="1:25" x14ac:dyDescent="0.25">
      <c r="A6" s="123">
        <v>4</v>
      </c>
      <c r="B6" s="183" t="s">
        <v>279</v>
      </c>
      <c r="C6" s="184"/>
      <c r="D6" s="184"/>
      <c r="E6" s="185"/>
      <c r="F6" s="133"/>
      <c r="G6" s="134"/>
      <c r="H6" s="134"/>
      <c r="I6" s="134"/>
      <c r="J6" s="134"/>
      <c r="K6" s="134"/>
      <c r="L6" s="134">
        <v>6</v>
      </c>
      <c r="M6" s="134"/>
      <c r="N6" s="134"/>
      <c r="O6" s="134"/>
      <c r="P6" s="134"/>
      <c r="Q6" s="134"/>
      <c r="R6" s="134">
        <v>10</v>
      </c>
      <c r="S6" s="134"/>
      <c r="T6" s="134"/>
      <c r="U6" s="134"/>
      <c r="V6" s="134"/>
      <c r="W6" s="134"/>
      <c r="X6" s="135">
        <v>10</v>
      </c>
      <c r="Y6" s="132">
        <f t="shared" si="0"/>
        <v>26</v>
      </c>
    </row>
    <row r="7" spans="1:25" x14ac:dyDescent="0.25">
      <c r="A7" s="123">
        <v>5</v>
      </c>
      <c r="B7" s="183" t="s">
        <v>31</v>
      </c>
      <c r="C7" s="184"/>
      <c r="D7" s="184"/>
      <c r="E7" s="185"/>
      <c r="F7" s="133"/>
      <c r="G7" s="134"/>
      <c r="H7" s="134"/>
      <c r="I7" s="134"/>
      <c r="J7" s="134"/>
      <c r="K7" s="134"/>
      <c r="L7" s="134"/>
      <c r="M7" s="134"/>
      <c r="N7" s="134"/>
      <c r="O7" s="134"/>
      <c r="P7" s="134">
        <v>8</v>
      </c>
      <c r="Q7" s="134"/>
      <c r="R7" s="134"/>
      <c r="S7" s="134"/>
      <c r="T7" s="134"/>
      <c r="U7" s="134"/>
      <c r="V7" s="134">
        <v>8</v>
      </c>
      <c r="W7" s="134"/>
      <c r="X7" s="135">
        <v>10</v>
      </c>
      <c r="Y7" s="132">
        <f t="shared" si="0"/>
        <v>26</v>
      </c>
    </row>
    <row r="8" spans="1:25" x14ac:dyDescent="0.25">
      <c r="A8" s="123">
        <v>6</v>
      </c>
      <c r="B8" s="183" t="s">
        <v>162</v>
      </c>
      <c r="C8" s="184"/>
      <c r="D8" s="184"/>
      <c r="E8" s="185"/>
      <c r="F8" s="133"/>
      <c r="G8" s="134"/>
      <c r="H8" s="134"/>
      <c r="I8" s="134"/>
      <c r="J8" s="134"/>
      <c r="K8" s="134"/>
      <c r="L8" s="134"/>
      <c r="M8" s="134"/>
      <c r="N8" s="134"/>
      <c r="O8" s="134"/>
      <c r="P8" s="134">
        <v>6</v>
      </c>
      <c r="Q8" s="134"/>
      <c r="R8" s="134"/>
      <c r="S8" s="134"/>
      <c r="T8" s="134"/>
      <c r="U8" s="134"/>
      <c r="V8" s="134">
        <v>10</v>
      </c>
      <c r="W8" s="134"/>
      <c r="X8" s="135">
        <v>10</v>
      </c>
      <c r="Y8" s="132">
        <f t="shared" si="0"/>
        <v>26</v>
      </c>
    </row>
    <row r="9" spans="1:25" x14ac:dyDescent="0.25">
      <c r="A9" s="123">
        <v>7</v>
      </c>
      <c r="B9" s="183" t="s">
        <v>350</v>
      </c>
      <c r="C9" s="184"/>
      <c r="D9" s="184"/>
      <c r="E9" s="185"/>
      <c r="F9" s="133"/>
      <c r="G9" s="134">
        <v>6</v>
      </c>
      <c r="H9" s="134">
        <v>6</v>
      </c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5">
        <v>10</v>
      </c>
      <c r="Y9" s="132">
        <f t="shared" si="0"/>
        <v>22</v>
      </c>
    </row>
    <row r="10" spans="1:25" x14ac:dyDescent="0.25">
      <c r="A10" s="123">
        <v>8</v>
      </c>
      <c r="B10" s="183" t="s">
        <v>349</v>
      </c>
      <c r="C10" s="184"/>
      <c r="D10" s="184"/>
      <c r="E10" s="185"/>
      <c r="F10" s="133"/>
      <c r="G10" s="134">
        <v>10</v>
      </c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5">
        <v>10</v>
      </c>
      <c r="Y10" s="132">
        <f t="shared" si="0"/>
        <v>20</v>
      </c>
    </row>
    <row r="11" spans="1:25" x14ac:dyDescent="0.25">
      <c r="A11" s="123">
        <v>9</v>
      </c>
      <c r="B11" s="183" t="s">
        <v>23</v>
      </c>
      <c r="C11" s="184"/>
      <c r="D11" s="184"/>
      <c r="E11" s="185"/>
      <c r="F11" s="133"/>
      <c r="G11" s="134"/>
      <c r="H11" s="134"/>
      <c r="I11" s="134"/>
      <c r="J11" s="134"/>
      <c r="K11" s="134"/>
      <c r="L11" s="134">
        <v>10</v>
      </c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5">
        <v>10</v>
      </c>
      <c r="Y11" s="132">
        <f t="shared" si="0"/>
        <v>20</v>
      </c>
    </row>
    <row r="12" spans="1:25" x14ac:dyDescent="0.25">
      <c r="A12" s="123">
        <v>10</v>
      </c>
      <c r="B12" s="183" t="s">
        <v>370</v>
      </c>
      <c r="C12" s="184"/>
      <c r="D12" s="184"/>
      <c r="E12" s="185"/>
      <c r="F12" s="133"/>
      <c r="G12" s="134"/>
      <c r="H12" s="134"/>
      <c r="I12" s="134"/>
      <c r="J12" s="134"/>
      <c r="K12" s="134"/>
      <c r="L12" s="134"/>
      <c r="M12" s="134">
        <v>10</v>
      </c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5">
        <v>10</v>
      </c>
      <c r="Y12" s="132">
        <f t="shared" si="0"/>
        <v>20</v>
      </c>
    </row>
    <row r="13" spans="1:25" x14ac:dyDescent="0.25">
      <c r="A13" s="123">
        <v>11</v>
      </c>
      <c r="B13" s="183" t="s">
        <v>375</v>
      </c>
      <c r="C13" s="184"/>
      <c r="D13" s="184"/>
      <c r="E13" s="185"/>
      <c r="F13" s="133"/>
      <c r="G13" s="134"/>
      <c r="H13" s="134"/>
      <c r="I13" s="134"/>
      <c r="J13" s="134"/>
      <c r="K13" s="134"/>
      <c r="L13" s="134"/>
      <c r="M13" s="134"/>
      <c r="N13" s="134"/>
      <c r="O13" s="134"/>
      <c r="P13" s="134">
        <v>10</v>
      </c>
      <c r="Q13" s="134"/>
      <c r="R13" s="134"/>
      <c r="S13" s="134"/>
      <c r="T13" s="134"/>
      <c r="U13" s="134"/>
      <c r="V13" s="134"/>
      <c r="W13" s="134"/>
      <c r="X13" s="135">
        <v>10</v>
      </c>
      <c r="Y13" s="132">
        <f t="shared" si="0"/>
        <v>20</v>
      </c>
    </row>
    <row r="14" spans="1:25" x14ac:dyDescent="0.25">
      <c r="A14" s="123">
        <v>12</v>
      </c>
      <c r="B14" s="183" t="s">
        <v>92</v>
      </c>
      <c r="C14" s="184"/>
      <c r="D14" s="184"/>
      <c r="E14" s="185"/>
      <c r="F14" s="133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>
        <v>5</v>
      </c>
      <c r="U14" s="134"/>
      <c r="V14" s="134"/>
      <c r="W14" s="134">
        <v>5</v>
      </c>
      <c r="X14" s="135">
        <v>10</v>
      </c>
      <c r="Y14" s="132">
        <f t="shared" si="0"/>
        <v>20</v>
      </c>
    </row>
    <row r="15" spans="1:25" x14ac:dyDescent="0.25">
      <c r="A15" s="123">
        <v>13</v>
      </c>
      <c r="B15" s="183" t="s">
        <v>346</v>
      </c>
      <c r="C15" s="184"/>
      <c r="D15" s="184"/>
      <c r="E15" s="185"/>
      <c r="F15" s="133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>
        <v>10</v>
      </c>
      <c r="V15" s="134"/>
      <c r="W15" s="134"/>
      <c r="X15" s="135">
        <v>10</v>
      </c>
      <c r="Y15" s="132">
        <f t="shared" si="0"/>
        <v>20</v>
      </c>
    </row>
    <row r="16" spans="1:25" x14ac:dyDescent="0.25">
      <c r="A16" s="123">
        <v>14</v>
      </c>
      <c r="B16" s="183" t="s">
        <v>416</v>
      </c>
      <c r="C16" s="184"/>
      <c r="D16" s="184"/>
      <c r="E16" s="185"/>
      <c r="F16" s="133"/>
      <c r="G16" s="134">
        <v>10</v>
      </c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5">
        <v>10</v>
      </c>
      <c r="Y16" s="132">
        <f t="shared" si="0"/>
        <v>20</v>
      </c>
    </row>
    <row r="17" spans="1:25" x14ac:dyDescent="0.25">
      <c r="A17" s="123">
        <v>15</v>
      </c>
      <c r="B17" s="183" t="s">
        <v>425</v>
      </c>
      <c r="C17" s="184"/>
      <c r="D17" s="184"/>
      <c r="E17" s="185"/>
      <c r="F17" s="133"/>
      <c r="G17" s="134">
        <v>10</v>
      </c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5">
        <v>10</v>
      </c>
      <c r="Y17" s="132">
        <f t="shared" si="0"/>
        <v>20</v>
      </c>
    </row>
    <row r="18" spans="1:25" x14ac:dyDescent="0.25">
      <c r="A18" s="123">
        <v>16</v>
      </c>
      <c r="B18" s="183" t="s">
        <v>361</v>
      </c>
      <c r="C18" s="184"/>
      <c r="D18" s="184"/>
      <c r="E18" s="185"/>
      <c r="F18" s="133"/>
      <c r="G18" s="134"/>
      <c r="H18" s="134"/>
      <c r="I18" s="134"/>
      <c r="J18" s="134">
        <v>8</v>
      </c>
      <c r="K18" s="134"/>
      <c r="L18" s="134"/>
      <c r="M18" s="134"/>
      <c r="N18" s="134"/>
      <c r="O18" s="134"/>
      <c r="P18" s="134"/>
      <c r="Q18" s="134"/>
      <c r="R18" s="134"/>
      <c r="S18" s="134">
        <v>10</v>
      </c>
      <c r="T18" s="134"/>
      <c r="U18" s="134"/>
      <c r="V18" s="134"/>
      <c r="W18" s="134"/>
      <c r="X18" s="135"/>
      <c r="Y18" s="132">
        <f t="shared" si="0"/>
        <v>18</v>
      </c>
    </row>
    <row r="19" spans="1:25" x14ac:dyDescent="0.25">
      <c r="A19" s="123">
        <v>17</v>
      </c>
      <c r="B19" s="183" t="s">
        <v>119</v>
      </c>
      <c r="C19" s="184"/>
      <c r="D19" s="184"/>
      <c r="E19" s="185"/>
      <c r="F19" s="133"/>
      <c r="G19" s="134"/>
      <c r="H19" s="134"/>
      <c r="I19" s="134"/>
      <c r="J19" s="134"/>
      <c r="K19" s="134"/>
      <c r="L19" s="134">
        <v>8</v>
      </c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5">
        <v>10</v>
      </c>
      <c r="Y19" s="132">
        <f t="shared" si="0"/>
        <v>18</v>
      </c>
    </row>
    <row r="20" spans="1:25" x14ac:dyDescent="0.25">
      <c r="A20" s="123">
        <v>18</v>
      </c>
      <c r="B20" s="183" t="s">
        <v>371</v>
      </c>
      <c r="C20" s="184"/>
      <c r="D20" s="184"/>
      <c r="E20" s="185"/>
      <c r="F20" s="133"/>
      <c r="G20" s="134"/>
      <c r="H20" s="134"/>
      <c r="I20" s="134"/>
      <c r="J20" s="134"/>
      <c r="K20" s="134"/>
      <c r="L20" s="134"/>
      <c r="M20" s="134">
        <v>8</v>
      </c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5">
        <v>10</v>
      </c>
      <c r="Y20" s="132">
        <f t="shared" si="0"/>
        <v>18</v>
      </c>
    </row>
    <row r="21" spans="1:25" x14ac:dyDescent="0.25">
      <c r="A21" s="123">
        <v>19</v>
      </c>
      <c r="B21" s="183" t="s">
        <v>110</v>
      </c>
      <c r="C21" s="184"/>
      <c r="D21" s="184"/>
      <c r="E21" s="185"/>
      <c r="F21" s="133"/>
      <c r="G21" s="134"/>
      <c r="H21" s="134"/>
      <c r="I21" s="134"/>
      <c r="J21" s="134"/>
      <c r="K21" s="134"/>
      <c r="L21" s="134"/>
      <c r="M21" s="134"/>
      <c r="N21" s="134"/>
      <c r="O21" s="134">
        <v>8</v>
      </c>
      <c r="P21" s="134"/>
      <c r="Q21" s="134"/>
      <c r="R21" s="134"/>
      <c r="S21" s="134"/>
      <c r="T21" s="134"/>
      <c r="U21" s="134"/>
      <c r="V21" s="134"/>
      <c r="W21" s="134"/>
      <c r="X21" s="135">
        <v>10</v>
      </c>
      <c r="Y21" s="132">
        <f t="shared" si="0"/>
        <v>18</v>
      </c>
    </row>
    <row r="22" spans="1:25" x14ac:dyDescent="0.25">
      <c r="A22" s="123">
        <v>20</v>
      </c>
      <c r="B22" s="183" t="s">
        <v>384</v>
      </c>
      <c r="C22" s="184"/>
      <c r="D22" s="184"/>
      <c r="E22" s="185"/>
      <c r="F22" s="133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>
        <v>8</v>
      </c>
      <c r="R22" s="134"/>
      <c r="S22" s="134"/>
      <c r="T22" s="134"/>
      <c r="U22" s="134"/>
      <c r="V22" s="134"/>
      <c r="W22" s="134"/>
      <c r="X22" s="135">
        <v>10</v>
      </c>
      <c r="Y22" s="132">
        <f t="shared" si="0"/>
        <v>18</v>
      </c>
    </row>
    <row r="23" spans="1:25" x14ac:dyDescent="0.25">
      <c r="A23" s="124"/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</row>
    <row r="24" spans="1:25" x14ac:dyDescent="0.25">
      <c r="A24" s="124"/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</row>
    <row r="25" spans="1:25" x14ac:dyDescent="0.25">
      <c r="A25" s="123"/>
      <c r="B25" s="161" t="s">
        <v>351</v>
      </c>
      <c r="C25" s="162"/>
      <c r="D25" s="162"/>
      <c r="E25" s="163"/>
      <c r="F25" s="74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1"/>
      <c r="Y25" s="142"/>
    </row>
    <row r="26" spans="1:25" x14ac:dyDescent="0.25">
      <c r="A26" s="123"/>
      <c r="B26" s="167" t="s">
        <v>352</v>
      </c>
      <c r="C26" s="168"/>
      <c r="D26" s="168"/>
      <c r="E26" s="169"/>
      <c r="F26" s="75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4"/>
      <c r="Y26" s="145"/>
    </row>
    <row r="27" spans="1:25" x14ac:dyDescent="0.25">
      <c r="A27" s="123">
        <v>1</v>
      </c>
      <c r="B27" s="189" t="s">
        <v>256</v>
      </c>
      <c r="C27" s="190"/>
      <c r="D27" s="190"/>
      <c r="E27" s="191"/>
      <c r="F27" s="129"/>
      <c r="G27" s="130">
        <v>8</v>
      </c>
      <c r="H27" s="130">
        <v>10</v>
      </c>
      <c r="I27" s="130"/>
      <c r="J27" s="130"/>
      <c r="K27" s="130"/>
      <c r="L27" s="130"/>
      <c r="M27" s="130"/>
      <c r="N27" s="130"/>
      <c r="O27" s="130"/>
      <c r="P27" s="130"/>
      <c r="Q27" s="130">
        <v>6</v>
      </c>
      <c r="R27" s="130"/>
      <c r="S27" s="130"/>
      <c r="T27" s="130">
        <v>10</v>
      </c>
      <c r="U27" s="130"/>
      <c r="V27" s="130"/>
      <c r="W27" s="130">
        <v>10</v>
      </c>
      <c r="X27" s="131">
        <v>10</v>
      </c>
      <c r="Y27" s="132">
        <f>SUM(F27:X27)</f>
        <v>54</v>
      </c>
    </row>
    <row r="28" spans="1:25" x14ac:dyDescent="0.25">
      <c r="A28" s="123">
        <v>2</v>
      </c>
      <c r="B28" s="183" t="s">
        <v>293</v>
      </c>
      <c r="C28" s="184"/>
      <c r="D28" s="184"/>
      <c r="E28" s="185"/>
      <c r="F28" s="133"/>
      <c r="G28" s="134"/>
      <c r="H28" s="134"/>
      <c r="I28" s="134"/>
      <c r="J28" s="134"/>
      <c r="K28" s="134"/>
      <c r="L28" s="134"/>
      <c r="M28" s="134">
        <v>10</v>
      </c>
      <c r="N28" s="134"/>
      <c r="O28" s="134"/>
      <c r="P28" s="134"/>
      <c r="Q28" s="134"/>
      <c r="R28" s="134"/>
      <c r="S28" s="134"/>
      <c r="T28" s="134"/>
      <c r="U28" s="134">
        <v>10</v>
      </c>
      <c r="V28" s="134"/>
      <c r="W28" s="134"/>
      <c r="X28" s="135">
        <v>10</v>
      </c>
      <c r="Y28" s="132">
        <f t="shared" ref="Y28:Y42" si="1">SUM(F28:X28)</f>
        <v>30</v>
      </c>
    </row>
    <row r="29" spans="1:25" x14ac:dyDescent="0.25">
      <c r="A29" s="123">
        <v>3</v>
      </c>
      <c r="B29" s="183" t="s">
        <v>187</v>
      </c>
      <c r="C29" s="184"/>
      <c r="D29" s="184"/>
      <c r="E29" s="185"/>
      <c r="F29" s="133"/>
      <c r="G29" s="134"/>
      <c r="H29" s="134"/>
      <c r="I29" s="134"/>
      <c r="J29" s="134"/>
      <c r="K29" s="134"/>
      <c r="L29" s="134"/>
      <c r="M29" s="134"/>
      <c r="N29" s="134"/>
      <c r="O29" s="134"/>
      <c r="P29" s="134">
        <v>6</v>
      </c>
      <c r="Q29" s="134"/>
      <c r="R29" s="134"/>
      <c r="S29" s="134"/>
      <c r="T29" s="134"/>
      <c r="U29" s="134"/>
      <c r="V29" s="134">
        <v>10</v>
      </c>
      <c r="W29" s="134"/>
      <c r="X29" s="135">
        <v>10</v>
      </c>
      <c r="Y29" s="132">
        <f t="shared" si="1"/>
        <v>26</v>
      </c>
    </row>
    <row r="30" spans="1:25" x14ac:dyDescent="0.25">
      <c r="A30" s="123">
        <v>4</v>
      </c>
      <c r="B30" s="183" t="s">
        <v>353</v>
      </c>
      <c r="C30" s="184"/>
      <c r="D30" s="184"/>
      <c r="E30" s="185"/>
      <c r="F30" s="133"/>
      <c r="G30" s="134">
        <v>10</v>
      </c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5">
        <v>10</v>
      </c>
      <c r="Y30" s="132">
        <f t="shared" si="1"/>
        <v>20</v>
      </c>
    </row>
    <row r="31" spans="1:25" x14ac:dyDescent="0.25">
      <c r="A31" s="123">
        <v>5</v>
      </c>
      <c r="B31" s="183" t="s">
        <v>271</v>
      </c>
      <c r="C31" s="184"/>
      <c r="D31" s="184"/>
      <c r="E31" s="185"/>
      <c r="F31" s="133"/>
      <c r="G31" s="134"/>
      <c r="H31" s="134"/>
      <c r="I31" s="134"/>
      <c r="J31" s="134"/>
      <c r="K31" s="134"/>
      <c r="L31" s="134">
        <v>10</v>
      </c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5">
        <v>10</v>
      </c>
      <c r="Y31" s="132">
        <f t="shared" si="1"/>
        <v>20</v>
      </c>
    </row>
    <row r="32" spans="1:25" x14ac:dyDescent="0.25">
      <c r="A32" s="123">
        <v>6</v>
      </c>
      <c r="B32" s="183" t="s">
        <v>109</v>
      </c>
      <c r="C32" s="184"/>
      <c r="D32" s="184"/>
      <c r="E32" s="185"/>
      <c r="F32" s="133"/>
      <c r="G32" s="134"/>
      <c r="H32" s="134"/>
      <c r="I32" s="134"/>
      <c r="J32" s="134"/>
      <c r="K32" s="134"/>
      <c r="L32" s="134"/>
      <c r="M32" s="134">
        <v>10</v>
      </c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5">
        <v>10</v>
      </c>
      <c r="Y32" s="132">
        <f t="shared" si="1"/>
        <v>20</v>
      </c>
    </row>
    <row r="33" spans="1:25" x14ac:dyDescent="0.25">
      <c r="A33" s="123">
        <v>7</v>
      </c>
      <c r="B33" s="183" t="s">
        <v>154</v>
      </c>
      <c r="C33" s="184"/>
      <c r="D33" s="184"/>
      <c r="E33" s="185"/>
      <c r="F33" s="133"/>
      <c r="G33" s="134"/>
      <c r="H33" s="134"/>
      <c r="I33" s="134"/>
      <c r="J33" s="134"/>
      <c r="K33" s="134"/>
      <c r="L33" s="134"/>
      <c r="M33" s="134"/>
      <c r="N33" s="134"/>
      <c r="O33" s="134"/>
      <c r="P33" s="134">
        <v>10</v>
      </c>
      <c r="Q33" s="134"/>
      <c r="R33" s="134"/>
      <c r="S33" s="134"/>
      <c r="T33" s="134"/>
      <c r="U33" s="134"/>
      <c r="V33" s="134"/>
      <c r="W33" s="134"/>
      <c r="X33" s="135">
        <v>10</v>
      </c>
      <c r="Y33" s="132">
        <f t="shared" si="1"/>
        <v>20</v>
      </c>
    </row>
    <row r="34" spans="1:25" x14ac:dyDescent="0.25">
      <c r="A34" s="123">
        <v>8</v>
      </c>
      <c r="B34" s="183" t="s">
        <v>385</v>
      </c>
      <c r="C34" s="184"/>
      <c r="D34" s="184"/>
      <c r="E34" s="185"/>
      <c r="F34" s="133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>
        <v>10</v>
      </c>
      <c r="R34" s="134"/>
      <c r="S34" s="134"/>
      <c r="T34" s="134"/>
      <c r="U34" s="134"/>
      <c r="V34" s="134"/>
      <c r="W34" s="134"/>
      <c r="X34" s="135">
        <v>10</v>
      </c>
      <c r="Y34" s="132">
        <f t="shared" si="1"/>
        <v>20</v>
      </c>
    </row>
    <row r="35" spans="1:25" x14ac:dyDescent="0.25">
      <c r="A35" s="123">
        <v>9</v>
      </c>
      <c r="B35" s="183" t="s">
        <v>204</v>
      </c>
      <c r="C35" s="184"/>
      <c r="D35" s="184"/>
      <c r="E35" s="185"/>
      <c r="F35" s="133"/>
      <c r="G35" s="134"/>
      <c r="H35" s="134"/>
      <c r="I35" s="134"/>
      <c r="J35" s="134"/>
      <c r="K35" s="134"/>
      <c r="L35" s="134"/>
      <c r="M35" s="134">
        <v>8</v>
      </c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5">
        <v>10</v>
      </c>
      <c r="Y35" s="132">
        <f t="shared" si="1"/>
        <v>18</v>
      </c>
    </row>
    <row r="36" spans="1:25" x14ac:dyDescent="0.25">
      <c r="A36" s="123">
        <v>10</v>
      </c>
      <c r="B36" s="183" t="s">
        <v>377</v>
      </c>
      <c r="C36" s="184"/>
      <c r="D36" s="184"/>
      <c r="E36" s="185"/>
      <c r="F36" s="133"/>
      <c r="G36" s="134"/>
      <c r="H36" s="134"/>
      <c r="I36" s="134"/>
      <c r="J36" s="134"/>
      <c r="K36" s="134"/>
      <c r="L36" s="134"/>
      <c r="M36" s="134"/>
      <c r="N36" s="134"/>
      <c r="O36" s="134"/>
      <c r="P36" s="134">
        <v>8</v>
      </c>
      <c r="Q36" s="134"/>
      <c r="R36" s="134"/>
      <c r="S36" s="134"/>
      <c r="T36" s="134"/>
      <c r="U36" s="134"/>
      <c r="V36" s="134"/>
      <c r="W36" s="134"/>
      <c r="X36" s="135">
        <v>10</v>
      </c>
      <c r="Y36" s="132">
        <f t="shared" si="1"/>
        <v>18</v>
      </c>
    </row>
    <row r="37" spans="1:25" x14ac:dyDescent="0.25">
      <c r="A37" s="123">
        <v>11</v>
      </c>
      <c r="B37" s="183" t="s">
        <v>320</v>
      </c>
      <c r="C37" s="184"/>
      <c r="D37" s="184"/>
      <c r="E37" s="185"/>
      <c r="F37" s="133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>
        <v>8</v>
      </c>
      <c r="R37" s="134"/>
      <c r="S37" s="134"/>
      <c r="T37" s="134"/>
      <c r="U37" s="134"/>
      <c r="V37" s="134"/>
      <c r="W37" s="134"/>
      <c r="X37" s="135">
        <v>10</v>
      </c>
      <c r="Y37" s="132">
        <f t="shared" si="1"/>
        <v>18</v>
      </c>
    </row>
    <row r="38" spans="1:25" x14ac:dyDescent="0.25">
      <c r="A38" s="123">
        <v>12</v>
      </c>
      <c r="B38" s="183" t="s">
        <v>342</v>
      </c>
      <c r="C38" s="184"/>
      <c r="D38" s="184"/>
      <c r="E38" s="185"/>
      <c r="F38" s="133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>
        <v>8</v>
      </c>
      <c r="V38" s="134"/>
      <c r="W38" s="134"/>
      <c r="X38" s="135">
        <v>10</v>
      </c>
      <c r="Y38" s="132">
        <f t="shared" si="1"/>
        <v>18</v>
      </c>
    </row>
    <row r="39" spans="1:25" x14ac:dyDescent="0.25">
      <c r="A39" s="123">
        <v>13</v>
      </c>
      <c r="B39" s="183" t="s">
        <v>396</v>
      </c>
      <c r="C39" s="184"/>
      <c r="D39" s="184"/>
      <c r="E39" s="185"/>
      <c r="F39" s="133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>
        <v>8</v>
      </c>
      <c r="W39" s="134"/>
      <c r="X39" s="135">
        <v>10</v>
      </c>
      <c r="Y39" s="132">
        <f t="shared" si="1"/>
        <v>18</v>
      </c>
    </row>
    <row r="40" spans="1:25" x14ac:dyDescent="0.25">
      <c r="A40" s="123">
        <v>14</v>
      </c>
      <c r="B40" s="183" t="s">
        <v>378</v>
      </c>
      <c r="C40" s="184"/>
      <c r="D40" s="184"/>
      <c r="E40" s="185"/>
      <c r="F40" s="133"/>
      <c r="G40" s="134"/>
      <c r="H40" s="134"/>
      <c r="I40" s="134"/>
      <c r="J40" s="134"/>
      <c r="K40" s="134"/>
      <c r="L40" s="134"/>
      <c r="M40" s="134"/>
      <c r="N40" s="134"/>
      <c r="O40" s="134"/>
      <c r="P40" s="134">
        <v>5</v>
      </c>
      <c r="Q40" s="134"/>
      <c r="R40" s="134"/>
      <c r="S40" s="134"/>
      <c r="T40" s="134"/>
      <c r="U40" s="134"/>
      <c r="V40" s="134"/>
      <c r="W40" s="134"/>
      <c r="X40" s="135">
        <v>10</v>
      </c>
      <c r="Y40" s="132">
        <f t="shared" si="1"/>
        <v>15</v>
      </c>
    </row>
    <row r="41" spans="1:25" x14ac:dyDescent="0.25">
      <c r="A41" s="123">
        <v>15</v>
      </c>
      <c r="B41" s="183" t="s">
        <v>379</v>
      </c>
      <c r="C41" s="184"/>
      <c r="D41" s="184"/>
      <c r="E41" s="185"/>
      <c r="F41" s="133"/>
      <c r="G41" s="134"/>
      <c r="H41" s="134"/>
      <c r="I41" s="134"/>
      <c r="J41" s="134"/>
      <c r="K41" s="134"/>
      <c r="L41" s="134"/>
      <c r="M41" s="134"/>
      <c r="N41" s="134"/>
      <c r="O41" s="134"/>
      <c r="P41" s="134">
        <v>4</v>
      </c>
      <c r="Q41" s="134"/>
      <c r="R41" s="134"/>
      <c r="S41" s="134"/>
      <c r="T41" s="134"/>
      <c r="U41" s="134"/>
      <c r="V41" s="134"/>
      <c r="W41" s="134"/>
      <c r="X41" s="135">
        <v>10</v>
      </c>
      <c r="Y41" s="132">
        <f t="shared" si="1"/>
        <v>14</v>
      </c>
    </row>
    <row r="42" spans="1:25" x14ac:dyDescent="0.25">
      <c r="A42" s="123">
        <v>16</v>
      </c>
      <c r="B42" s="192" t="s">
        <v>304</v>
      </c>
      <c r="C42" s="193"/>
      <c r="D42" s="193"/>
      <c r="E42" s="194"/>
      <c r="F42" s="136"/>
      <c r="G42" s="137"/>
      <c r="H42" s="137"/>
      <c r="I42" s="137"/>
      <c r="J42" s="137"/>
      <c r="K42" s="137"/>
      <c r="L42" s="137"/>
      <c r="M42" s="137"/>
      <c r="N42" s="137"/>
      <c r="O42" s="137"/>
      <c r="P42" s="137">
        <v>3</v>
      </c>
      <c r="Q42" s="137"/>
      <c r="R42" s="137"/>
      <c r="S42" s="137"/>
      <c r="T42" s="137"/>
      <c r="U42" s="137"/>
      <c r="V42" s="137"/>
      <c r="W42" s="137"/>
      <c r="X42" s="138">
        <v>10</v>
      </c>
      <c r="Y42" s="132">
        <f t="shared" si="1"/>
        <v>13</v>
      </c>
    </row>
    <row r="43" spans="1:25" x14ac:dyDescent="0.25">
      <c r="A43" s="124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</row>
  </sheetData>
  <sheetProtection formatCells="0" formatColumns="0" formatRows="0" insertColumns="0" insertRows="0" insertHyperlinks="0" deleteColumns="0" deleteRows="0" sort="0" autoFilter="0" pivotTables="0"/>
  <mergeCells count="3">
    <mergeCell ref="B2:E2"/>
    <mergeCell ref="B25:E25"/>
    <mergeCell ref="B26:E2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workbookViewId="0">
      <pane ySplit="1" topLeftCell="A2" activePane="bottomLeft" state="frozen"/>
      <selection pane="bottomLeft" activeCell="G28" sqref="G28"/>
    </sheetView>
  </sheetViews>
  <sheetFormatPr defaultRowHeight="15" x14ac:dyDescent="0.25"/>
  <cols>
    <col min="1" max="1" width="3.7109375" customWidth="1"/>
    <col min="5" max="5" width="6.85546875" customWidth="1"/>
    <col min="6" max="6" width="17.42578125" customWidth="1"/>
    <col min="7" max="7" width="13.5703125" customWidth="1"/>
    <col min="8" max="8" width="6.7109375" customWidth="1"/>
    <col min="9" max="9" width="12.85546875" customWidth="1"/>
    <col min="12" max="12" width="7.28515625" customWidth="1"/>
    <col min="14" max="14" width="11.42578125" customWidth="1"/>
    <col min="15" max="15" width="6.7109375" customWidth="1"/>
    <col min="16" max="16" width="12.140625" customWidth="1"/>
    <col min="17" max="17" width="7.7109375" customWidth="1"/>
    <col min="18" max="18" width="7.140625" customWidth="1"/>
    <col min="19" max="19" width="10.5703125" customWidth="1"/>
    <col min="20" max="20" width="7.7109375" customWidth="1"/>
    <col min="21" max="21" width="11.140625" customWidth="1"/>
    <col min="22" max="22" width="15" customWidth="1"/>
    <col min="23" max="23" width="5.7109375" customWidth="1"/>
    <col min="24" max="24" width="6.7109375" customWidth="1"/>
  </cols>
  <sheetData>
    <row r="1" spans="1:25" x14ac:dyDescent="0.25">
      <c r="A1" s="27"/>
      <c r="F1" s="117" t="s">
        <v>418</v>
      </c>
      <c r="G1" s="118" t="s">
        <v>11</v>
      </c>
      <c r="H1" s="118" t="s">
        <v>1</v>
      </c>
      <c r="I1" s="118" t="s">
        <v>427</v>
      </c>
      <c r="J1" s="119" t="s">
        <v>2</v>
      </c>
      <c r="K1" s="119" t="s">
        <v>3</v>
      </c>
      <c r="L1" s="119" t="s">
        <v>4</v>
      </c>
      <c r="M1" s="119" t="s">
        <v>5</v>
      </c>
      <c r="N1" s="119" t="s">
        <v>6</v>
      </c>
      <c r="O1" s="120" t="s">
        <v>205</v>
      </c>
      <c r="P1" s="118" t="s">
        <v>12</v>
      </c>
      <c r="Q1" s="119" t="s">
        <v>7</v>
      </c>
      <c r="R1" s="119" t="s">
        <v>8</v>
      </c>
      <c r="S1" s="118" t="s">
        <v>428</v>
      </c>
      <c r="T1" s="118" t="s">
        <v>9</v>
      </c>
      <c r="U1" s="118" t="s">
        <v>13</v>
      </c>
      <c r="V1" s="118" t="s">
        <v>429</v>
      </c>
      <c r="W1" s="118" t="s">
        <v>10</v>
      </c>
      <c r="X1" s="122" t="s">
        <v>409</v>
      </c>
      <c r="Y1" s="121" t="s">
        <v>203</v>
      </c>
    </row>
    <row r="2" spans="1:25" x14ac:dyDescent="0.25">
      <c r="A2" s="27"/>
      <c r="B2" s="156" t="s">
        <v>354</v>
      </c>
      <c r="C2" s="157"/>
      <c r="D2" s="157"/>
      <c r="E2" s="170"/>
      <c r="F2" s="73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2"/>
      <c r="Y2" s="1"/>
    </row>
    <row r="3" spans="1:25" x14ac:dyDescent="0.25">
      <c r="A3" s="27">
        <v>1</v>
      </c>
      <c r="B3" s="207" t="s">
        <v>357</v>
      </c>
      <c r="C3" s="208"/>
      <c r="D3" s="208"/>
      <c r="E3" s="209"/>
      <c r="F3" s="57"/>
      <c r="G3" s="55"/>
      <c r="H3" s="55">
        <v>8</v>
      </c>
      <c r="I3" s="55"/>
      <c r="J3" s="55"/>
      <c r="K3" s="55"/>
      <c r="L3" s="55"/>
      <c r="M3" s="55"/>
      <c r="N3" s="55"/>
      <c r="O3" s="55">
        <v>10</v>
      </c>
      <c r="P3" s="55"/>
      <c r="Q3" s="55">
        <v>6</v>
      </c>
      <c r="R3" s="55"/>
      <c r="S3" s="55"/>
      <c r="T3" s="55">
        <v>8</v>
      </c>
      <c r="U3" s="55"/>
      <c r="V3" s="55"/>
      <c r="W3" s="55">
        <v>8</v>
      </c>
      <c r="X3" s="56">
        <v>10</v>
      </c>
      <c r="Y3" s="85">
        <f>SUM(F3:X3)</f>
        <v>50</v>
      </c>
    </row>
    <row r="4" spans="1:25" x14ac:dyDescent="0.25">
      <c r="A4" s="27">
        <v>2</v>
      </c>
      <c r="B4" s="210" t="s">
        <v>232</v>
      </c>
      <c r="C4" s="211"/>
      <c r="D4" s="211"/>
      <c r="E4" s="212"/>
      <c r="F4" s="41"/>
      <c r="G4" s="33">
        <v>10</v>
      </c>
      <c r="H4" s="33">
        <v>10</v>
      </c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42">
        <v>10</v>
      </c>
      <c r="Y4" s="86">
        <f t="shared" ref="Y4:Y16" si="0">SUM(F4:X4)</f>
        <v>30</v>
      </c>
    </row>
    <row r="5" spans="1:25" x14ac:dyDescent="0.25">
      <c r="A5" s="27">
        <v>3</v>
      </c>
      <c r="B5" s="210" t="s">
        <v>196</v>
      </c>
      <c r="C5" s="211"/>
      <c r="D5" s="211"/>
      <c r="E5" s="212"/>
      <c r="F5" s="41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>
        <v>10</v>
      </c>
      <c r="U5" s="33"/>
      <c r="V5" s="33"/>
      <c r="W5" s="33">
        <v>10</v>
      </c>
      <c r="X5" s="42">
        <v>10</v>
      </c>
      <c r="Y5" s="86">
        <f t="shared" si="0"/>
        <v>30</v>
      </c>
    </row>
    <row r="6" spans="1:25" x14ac:dyDescent="0.25">
      <c r="A6" s="27">
        <v>4</v>
      </c>
      <c r="B6" s="210" t="s">
        <v>92</v>
      </c>
      <c r="C6" s="211"/>
      <c r="D6" s="211"/>
      <c r="E6" s="212"/>
      <c r="F6" s="41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>
        <v>6</v>
      </c>
      <c r="U6" s="33"/>
      <c r="V6" s="33"/>
      <c r="W6" s="33">
        <v>6</v>
      </c>
      <c r="X6" s="42">
        <v>10</v>
      </c>
      <c r="Y6" s="86">
        <f t="shared" si="0"/>
        <v>22</v>
      </c>
    </row>
    <row r="7" spans="1:25" x14ac:dyDescent="0.25">
      <c r="A7" s="27">
        <v>5</v>
      </c>
      <c r="B7" s="210" t="s">
        <v>155</v>
      </c>
      <c r="C7" s="211"/>
      <c r="D7" s="211"/>
      <c r="E7" s="212"/>
      <c r="F7" s="41">
        <v>10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>
        <v>10</v>
      </c>
      <c r="R7" s="33"/>
      <c r="S7" s="33"/>
      <c r="T7" s="33"/>
      <c r="U7" s="33"/>
      <c r="V7" s="33"/>
      <c r="W7" s="33"/>
      <c r="X7" s="42">
        <v>10</v>
      </c>
      <c r="Y7" s="86">
        <f t="shared" si="0"/>
        <v>30</v>
      </c>
    </row>
    <row r="8" spans="1:25" x14ac:dyDescent="0.25">
      <c r="A8" s="27">
        <v>6</v>
      </c>
      <c r="B8" s="210" t="s">
        <v>162</v>
      </c>
      <c r="C8" s="211"/>
      <c r="D8" s="211"/>
      <c r="E8" s="212"/>
      <c r="F8" s="41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>
        <v>10</v>
      </c>
      <c r="W8" s="33"/>
      <c r="X8" s="42">
        <v>10</v>
      </c>
      <c r="Y8" s="86">
        <f t="shared" si="0"/>
        <v>20</v>
      </c>
    </row>
    <row r="9" spans="1:25" x14ac:dyDescent="0.25">
      <c r="A9" s="27">
        <v>7</v>
      </c>
      <c r="B9" s="210" t="s">
        <v>225</v>
      </c>
      <c r="C9" s="211"/>
      <c r="D9" s="211"/>
      <c r="E9" s="212"/>
      <c r="F9" s="41"/>
      <c r="G9" s="33">
        <v>8</v>
      </c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42">
        <v>10</v>
      </c>
      <c r="Y9" s="86">
        <f t="shared" si="0"/>
        <v>18</v>
      </c>
    </row>
    <row r="10" spans="1:25" x14ac:dyDescent="0.25">
      <c r="A10" s="27">
        <v>8</v>
      </c>
      <c r="B10" s="210" t="s">
        <v>132</v>
      </c>
      <c r="C10" s="211"/>
      <c r="D10" s="211"/>
      <c r="E10" s="212"/>
      <c r="F10" s="41"/>
      <c r="G10" s="33"/>
      <c r="H10" s="33"/>
      <c r="I10" s="33"/>
      <c r="J10" s="33"/>
      <c r="K10" s="33"/>
      <c r="L10" s="33"/>
      <c r="M10" s="33"/>
      <c r="N10" s="33"/>
      <c r="O10" s="33">
        <v>8</v>
      </c>
      <c r="P10" s="33"/>
      <c r="Q10" s="33"/>
      <c r="R10" s="33"/>
      <c r="S10" s="33"/>
      <c r="T10" s="33"/>
      <c r="U10" s="33"/>
      <c r="V10" s="33"/>
      <c r="W10" s="33"/>
      <c r="X10" s="42">
        <v>10</v>
      </c>
      <c r="Y10" s="86">
        <f t="shared" si="0"/>
        <v>18</v>
      </c>
    </row>
    <row r="11" spans="1:25" x14ac:dyDescent="0.25">
      <c r="A11" s="27">
        <v>9</v>
      </c>
      <c r="B11" s="210" t="s">
        <v>385</v>
      </c>
      <c r="C11" s="211"/>
      <c r="D11" s="211"/>
      <c r="E11" s="212"/>
      <c r="F11" s="41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>
        <v>8</v>
      </c>
      <c r="R11" s="33"/>
      <c r="S11" s="33"/>
      <c r="T11" s="33"/>
      <c r="U11" s="33"/>
      <c r="V11" s="33"/>
      <c r="W11" s="33"/>
      <c r="X11" s="42">
        <v>10</v>
      </c>
      <c r="Y11" s="86">
        <f t="shared" si="0"/>
        <v>18</v>
      </c>
    </row>
    <row r="12" spans="1:25" x14ac:dyDescent="0.25">
      <c r="A12" s="27">
        <v>10</v>
      </c>
      <c r="B12" s="210" t="s">
        <v>238</v>
      </c>
      <c r="C12" s="211"/>
      <c r="D12" s="211"/>
      <c r="E12" s="212"/>
      <c r="F12" s="41"/>
      <c r="G12" s="33"/>
      <c r="H12" s="33">
        <v>6</v>
      </c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42">
        <v>10</v>
      </c>
      <c r="Y12" s="86">
        <f t="shared" si="0"/>
        <v>16</v>
      </c>
    </row>
    <row r="13" spans="1:25" x14ac:dyDescent="0.25">
      <c r="A13" s="27">
        <v>11</v>
      </c>
      <c r="B13" s="210" t="s">
        <v>384</v>
      </c>
      <c r="C13" s="211"/>
      <c r="D13" s="211"/>
      <c r="E13" s="212"/>
      <c r="F13" s="41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>
        <v>5</v>
      </c>
      <c r="R13" s="33"/>
      <c r="S13" s="33"/>
      <c r="T13" s="33"/>
      <c r="U13" s="33"/>
      <c r="V13" s="33"/>
      <c r="W13" s="33"/>
      <c r="X13" s="42">
        <v>10</v>
      </c>
      <c r="Y13" s="86">
        <f t="shared" si="0"/>
        <v>15</v>
      </c>
    </row>
    <row r="14" spans="1:25" x14ac:dyDescent="0.25">
      <c r="A14" s="27">
        <v>12</v>
      </c>
      <c r="B14" s="210" t="s">
        <v>156</v>
      </c>
      <c r="C14" s="211"/>
      <c r="D14" s="211"/>
      <c r="E14" s="212"/>
      <c r="F14" s="41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>
        <v>5</v>
      </c>
      <c r="U14" s="33"/>
      <c r="V14" s="33"/>
      <c r="W14" s="33"/>
      <c r="X14" s="42">
        <v>10</v>
      </c>
      <c r="Y14" s="86">
        <f t="shared" si="0"/>
        <v>15</v>
      </c>
    </row>
    <row r="15" spans="1:25" x14ac:dyDescent="0.25">
      <c r="A15" s="27">
        <v>13</v>
      </c>
      <c r="B15" s="210" t="s">
        <v>259</v>
      </c>
      <c r="C15" s="211"/>
      <c r="D15" s="211"/>
      <c r="E15" s="212"/>
      <c r="F15" s="41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>
        <v>5</v>
      </c>
      <c r="X15" s="42">
        <v>10</v>
      </c>
      <c r="Y15" s="86">
        <f t="shared" si="0"/>
        <v>15</v>
      </c>
    </row>
    <row r="16" spans="1:25" x14ac:dyDescent="0.25">
      <c r="A16" s="27">
        <v>14</v>
      </c>
      <c r="B16" s="213" t="s">
        <v>391</v>
      </c>
      <c r="C16" s="214"/>
      <c r="D16" s="214"/>
      <c r="E16" s="215"/>
      <c r="F16" s="44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>
        <v>4</v>
      </c>
      <c r="U16" s="45"/>
      <c r="V16" s="45"/>
      <c r="W16" s="45"/>
      <c r="X16" s="46">
        <v>10</v>
      </c>
      <c r="Y16" s="87">
        <f t="shared" si="0"/>
        <v>14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B2:E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zoomScale="90" zoomScaleNormal="90" workbookViewId="0">
      <selection activeCell="AD24" sqref="AD24"/>
    </sheetView>
  </sheetViews>
  <sheetFormatPr defaultRowHeight="15" x14ac:dyDescent="0.25"/>
  <cols>
    <col min="1" max="1" width="4.140625" customWidth="1"/>
    <col min="5" max="5" width="7.42578125" customWidth="1"/>
    <col min="6" max="6" width="17.7109375" customWidth="1"/>
    <col min="7" max="7" width="13.42578125" customWidth="1"/>
    <col min="8" max="8" width="6.7109375" customWidth="1"/>
    <col min="9" max="9" width="13.5703125" customWidth="1"/>
    <col min="12" max="12" width="8" customWidth="1"/>
    <col min="13" max="13" width="11.5703125" customWidth="1"/>
    <col min="14" max="14" width="11.7109375" customWidth="1"/>
    <col min="15" max="15" width="6.42578125" customWidth="1"/>
    <col min="16" max="16" width="12.5703125" customWidth="1"/>
    <col min="17" max="17" width="7.7109375" customWidth="1"/>
    <col min="18" max="18" width="6.7109375" customWidth="1"/>
    <col min="19" max="19" width="10.5703125" customWidth="1"/>
    <col min="20" max="20" width="8" customWidth="1"/>
    <col min="21" max="21" width="11" customWidth="1"/>
    <col min="22" max="22" width="14.7109375" customWidth="1"/>
    <col min="23" max="23" width="5.7109375" customWidth="1"/>
    <col min="24" max="24" width="6.42578125" customWidth="1"/>
  </cols>
  <sheetData>
    <row r="1" spans="1:25" ht="24" x14ac:dyDescent="0.25">
      <c r="A1" s="27"/>
      <c r="F1" s="117" t="s">
        <v>418</v>
      </c>
      <c r="G1" s="118" t="s">
        <v>11</v>
      </c>
      <c r="H1" s="118" t="s">
        <v>1</v>
      </c>
      <c r="I1" s="118" t="s">
        <v>427</v>
      </c>
      <c r="J1" s="119" t="s">
        <v>2</v>
      </c>
      <c r="K1" s="119" t="s">
        <v>3</v>
      </c>
      <c r="L1" s="119" t="s">
        <v>4</v>
      </c>
      <c r="M1" s="119" t="s">
        <v>5</v>
      </c>
      <c r="N1" s="119" t="s">
        <v>6</v>
      </c>
      <c r="O1" s="120" t="s">
        <v>205</v>
      </c>
      <c r="P1" s="118" t="s">
        <v>12</v>
      </c>
      <c r="Q1" s="119" t="s">
        <v>7</v>
      </c>
      <c r="R1" s="119" t="s">
        <v>8</v>
      </c>
      <c r="S1" s="118" t="s">
        <v>428</v>
      </c>
      <c r="T1" s="118" t="s">
        <v>9</v>
      </c>
      <c r="U1" s="118" t="s">
        <v>13</v>
      </c>
      <c r="V1" s="118" t="s">
        <v>429</v>
      </c>
      <c r="W1" s="118" t="s">
        <v>10</v>
      </c>
      <c r="X1" s="122" t="s">
        <v>409</v>
      </c>
      <c r="Y1" s="121" t="s">
        <v>203</v>
      </c>
    </row>
    <row r="2" spans="1:25" x14ac:dyDescent="0.25">
      <c r="A2" s="27"/>
      <c r="B2" s="161" t="s">
        <v>359</v>
      </c>
      <c r="C2" s="162"/>
      <c r="D2" s="162"/>
      <c r="E2" s="163"/>
      <c r="F2" s="74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  <c r="Y2" s="88"/>
    </row>
    <row r="3" spans="1:25" x14ac:dyDescent="0.25">
      <c r="A3" s="27"/>
      <c r="B3" s="167" t="s">
        <v>380</v>
      </c>
      <c r="C3" s="168"/>
      <c r="D3" s="168"/>
      <c r="E3" s="169"/>
      <c r="F3" s="75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9"/>
      <c r="Y3" s="28"/>
    </row>
    <row r="4" spans="1:25" x14ac:dyDescent="0.25">
      <c r="A4" s="27">
        <v>1</v>
      </c>
      <c r="B4" s="189" t="s">
        <v>196</v>
      </c>
      <c r="C4" s="190"/>
      <c r="D4" s="190"/>
      <c r="E4" s="191"/>
      <c r="F4" s="57"/>
      <c r="G4" s="55"/>
      <c r="H4" s="55">
        <v>10</v>
      </c>
      <c r="I4" s="55"/>
      <c r="J4" s="55"/>
      <c r="K4" s="55"/>
      <c r="L4" s="55"/>
      <c r="M4" s="55"/>
      <c r="N4" s="55"/>
      <c r="O4" s="55">
        <v>10</v>
      </c>
      <c r="P4" s="55"/>
      <c r="Q4" s="55"/>
      <c r="R4" s="55"/>
      <c r="S4" s="55"/>
      <c r="T4" s="55">
        <v>8</v>
      </c>
      <c r="U4" s="55"/>
      <c r="V4" s="55"/>
      <c r="W4" s="55">
        <v>8</v>
      </c>
      <c r="X4" s="56">
        <v>10</v>
      </c>
      <c r="Y4" s="85">
        <f t="shared" ref="Y4:Y17" si="0">SUM(F4:X4)</f>
        <v>46</v>
      </c>
    </row>
    <row r="5" spans="1:25" x14ac:dyDescent="0.25">
      <c r="A5" s="27">
        <v>2</v>
      </c>
      <c r="B5" s="183" t="s">
        <v>392</v>
      </c>
      <c r="C5" s="184"/>
      <c r="D5" s="184"/>
      <c r="E5" s="185"/>
      <c r="F5" s="41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>
        <v>10</v>
      </c>
      <c r="U5" s="33"/>
      <c r="V5" s="33"/>
      <c r="W5" s="33">
        <v>10</v>
      </c>
      <c r="X5" s="42">
        <v>10</v>
      </c>
      <c r="Y5" s="86">
        <f t="shared" si="0"/>
        <v>30</v>
      </c>
    </row>
    <row r="6" spans="1:25" x14ac:dyDescent="0.25">
      <c r="A6" s="27">
        <v>3</v>
      </c>
      <c r="B6" s="183" t="s">
        <v>360</v>
      </c>
      <c r="C6" s="184"/>
      <c r="D6" s="184"/>
      <c r="E6" s="185"/>
      <c r="F6" s="41"/>
      <c r="G6" s="33"/>
      <c r="H6" s="33"/>
      <c r="I6" s="33">
        <v>10</v>
      </c>
      <c r="J6" s="33"/>
      <c r="K6" s="33"/>
      <c r="L6" s="33"/>
      <c r="M6" s="33"/>
      <c r="N6" s="33"/>
      <c r="O6" s="33"/>
      <c r="P6" s="33">
        <v>8</v>
      </c>
      <c r="Q6" s="33"/>
      <c r="R6" s="33"/>
      <c r="S6" s="33"/>
      <c r="T6" s="33"/>
      <c r="U6" s="33"/>
      <c r="V6" s="33"/>
      <c r="W6" s="33"/>
      <c r="X6" s="42">
        <v>10</v>
      </c>
      <c r="Y6" s="86">
        <f t="shared" si="0"/>
        <v>28</v>
      </c>
    </row>
    <row r="7" spans="1:25" x14ac:dyDescent="0.25">
      <c r="A7" s="27">
        <v>4</v>
      </c>
      <c r="B7" s="183" t="s">
        <v>156</v>
      </c>
      <c r="C7" s="184"/>
      <c r="D7" s="184"/>
      <c r="E7" s="185"/>
      <c r="F7" s="41"/>
      <c r="G7" s="33"/>
      <c r="H7" s="33"/>
      <c r="I7" s="33"/>
      <c r="J7" s="33"/>
      <c r="K7" s="33"/>
      <c r="L7" s="33"/>
      <c r="M7" s="33"/>
      <c r="N7" s="33"/>
      <c r="O7" s="33"/>
      <c r="P7" s="33"/>
      <c r="Q7" s="33">
        <v>10</v>
      </c>
      <c r="R7" s="33"/>
      <c r="S7" s="33"/>
      <c r="T7" s="33">
        <v>6</v>
      </c>
      <c r="U7" s="33"/>
      <c r="V7" s="33"/>
      <c r="W7" s="33"/>
      <c r="X7" s="42">
        <v>10</v>
      </c>
      <c r="Y7" s="86">
        <f t="shared" si="0"/>
        <v>26</v>
      </c>
    </row>
    <row r="8" spans="1:25" x14ac:dyDescent="0.25">
      <c r="A8" s="27">
        <v>5</v>
      </c>
      <c r="B8" s="183" t="s">
        <v>81</v>
      </c>
      <c r="C8" s="184"/>
      <c r="D8" s="184"/>
      <c r="E8" s="185"/>
      <c r="F8" s="41"/>
      <c r="G8" s="33"/>
      <c r="H8" s="33"/>
      <c r="I8" s="33"/>
      <c r="J8" s="33">
        <v>10</v>
      </c>
      <c r="K8" s="33"/>
      <c r="L8" s="33"/>
      <c r="M8" s="33"/>
      <c r="N8" s="33"/>
      <c r="O8" s="33"/>
      <c r="P8" s="33"/>
      <c r="Q8" s="33"/>
      <c r="R8" s="33"/>
      <c r="S8" s="33">
        <v>10</v>
      </c>
      <c r="T8" s="33"/>
      <c r="U8" s="33"/>
      <c r="V8" s="33"/>
      <c r="W8" s="33"/>
      <c r="X8" s="42"/>
      <c r="Y8" s="86">
        <f t="shared" si="0"/>
        <v>20</v>
      </c>
    </row>
    <row r="9" spans="1:25" x14ac:dyDescent="0.25">
      <c r="A9" s="27">
        <v>6</v>
      </c>
      <c r="B9" s="183" t="s">
        <v>355</v>
      </c>
      <c r="C9" s="184"/>
      <c r="D9" s="184"/>
      <c r="E9" s="185"/>
      <c r="F9" s="41"/>
      <c r="G9" s="33">
        <v>10</v>
      </c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42">
        <v>10</v>
      </c>
      <c r="Y9" s="86">
        <f t="shared" si="0"/>
        <v>20</v>
      </c>
    </row>
    <row r="10" spans="1:25" x14ac:dyDescent="0.25">
      <c r="A10" s="27">
        <v>7</v>
      </c>
      <c r="B10" s="183" t="s">
        <v>381</v>
      </c>
      <c r="C10" s="184"/>
      <c r="D10" s="184"/>
      <c r="E10" s="185"/>
      <c r="F10" s="41"/>
      <c r="G10" s="33"/>
      <c r="H10" s="33"/>
      <c r="I10" s="33"/>
      <c r="J10" s="33"/>
      <c r="K10" s="33"/>
      <c r="L10" s="33"/>
      <c r="M10" s="33"/>
      <c r="N10" s="33"/>
      <c r="O10" s="33"/>
      <c r="P10" s="33">
        <v>10</v>
      </c>
      <c r="Q10" s="33"/>
      <c r="R10" s="33"/>
      <c r="S10" s="33"/>
      <c r="T10" s="33"/>
      <c r="U10" s="33"/>
      <c r="V10" s="33"/>
      <c r="W10" s="33"/>
      <c r="X10" s="42">
        <v>10</v>
      </c>
      <c r="Y10" s="86">
        <f t="shared" si="0"/>
        <v>20</v>
      </c>
    </row>
    <row r="11" spans="1:25" x14ac:dyDescent="0.25">
      <c r="A11" s="27">
        <v>8</v>
      </c>
      <c r="B11" s="183" t="s">
        <v>393</v>
      </c>
      <c r="C11" s="184"/>
      <c r="D11" s="184"/>
      <c r="E11" s="185"/>
      <c r="F11" s="41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>
        <v>10</v>
      </c>
      <c r="V11" s="33"/>
      <c r="W11" s="33"/>
      <c r="X11" s="42">
        <v>10</v>
      </c>
      <c r="Y11" s="86">
        <f t="shared" si="0"/>
        <v>20</v>
      </c>
    </row>
    <row r="12" spans="1:25" x14ac:dyDescent="0.25">
      <c r="A12" s="27">
        <v>9</v>
      </c>
      <c r="B12" s="183" t="s">
        <v>423</v>
      </c>
      <c r="C12" s="184"/>
      <c r="D12" s="184"/>
      <c r="E12" s="185"/>
      <c r="F12" s="41">
        <v>10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42">
        <v>10</v>
      </c>
      <c r="Y12" s="86">
        <f t="shared" si="0"/>
        <v>20</v>
      </c>
    </row>
    <row r="13" spans="1:25" x14ac:dyDescent="0.25">
      <c r="A13" s="27">
        <v>10</v>
      </c>
      <c r="B13" s="183" t="s">
        <v>225</v>
      </c>
      <c r="C13" s="184"/>
      <c r="D13" s="184"/>
      <c r="E13" s="185"/>
      <c r="F13" s="41"/>
      <c r="G13" s="33">
        <v>8</v>
      </c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42">
        <v>10</v>
      </c>
      <c r="Y13" s="86">
        <f t="shared" si="0"/>
        <v>18</v>
      </c>
    </row>
    <row r="14" spans="1:25" x14ac:dyDescent="0.25">
      <c r="A14" s="27">
        <v>11</v>
      </c>
      <c r="B14" s="183" t="s">
        <v>40</v>
      </c>
      <c r="C14" s="184"/>
      <c r="D14" s="184"/>
      <c r="E14" s="185"/>
      <c r="F14" s="41"/>
      <c r="G14" s="33"/>
      <c r="H14" s="33"/>
      <c r="I14" s="33"/>
      <c r="J14" s="33">
        <v>8</v>
      </c>
      <c r="K14" s="33"/>
      <c r="L14" s="33"/>
      <c r="M14" s="33"/>
      <c r="N14" s="33"/>
      <c r="O14" s="33"/>
      <c r="P14" s="33"/>
      <c r="Q14" s="33"/>
      <c r="R14" s="33"/>
      <c r="S14" s="33">
        <v>8</v>
      </c>
      <c r="T14" s="33"/>
      <c r="U14" s="33"/>
      <c r="V14" s="33"/>
      <c r="W14" s="33"/>
      <c r="X14" s="42"/>
      <c r="Y14" s="86">
        <f t="shared" si="0"/>
        <v>16</v>
      </c>
    </row>
    <row r="15" spans="1:25" x14ac:dyDescent="0.25">
      <c r="A15" s="27">
        <v>12</v>
      </c>
      <c r="B15" s="183" t="s">
        <v>373</v>
      </c>
      <c r="C15" s="184"/>
      <c r="D15" s="184"/>
      <c r="E15" s="185"/>
      <c r="F15" s="41"/>
      <c r="G15" s="33"/>
      <c r="H15" s="33"/>
      <c r="I15" s="33"/>
      <c r="J15" s="33"/>
      <c r="K15" s="33"/>
      <c r="L15" s="33"/>
      <c r="M15" s="33"/>
      <c r="N15" s="33">
        <v>10</v>
      </c>
      <c r="O15" s="33"/>
      <c r="P15" s="33"/>
      <c r="Q15" s="33"/>
      <c r="R15" s="33"/>
      <c r="S15" s="33">
        <v>6</v>
      </c>
      <c r="T15" s="33"/>
      <c r="U15" s="33"/>
      <c r="V15" s="33"/>
      <c r="W15" s="33"/>
      <c r="X15" s="42"/>
      <c r="Y15" s="86">
        <f t="shared" si="0"/>
        <v>16</v>
      </c>
    </row>
    <row r="16" spans="1:25" x14ac:dyDescent="0.25">
      <c r="A16" s="27">
        <v>13</v>
      </c>
      <c r="B16" s="183" t="s">
        <v>382</v>
      </c>
      <c r="C16" s="184"/>
      <c r="D16" s="184"/>
      <c r="E16" s="185"/>
      <c r="F16" s="41"/>
      <c r="G16" s="33"/>
      <c r="H16" s="33"/>
      <c r="I16" s="33"/>
      <c r="J16" s="33"/>
      <c r="K16" s="33"/>
      <c r="L16" s="33"/>
      <c r="M16" s="33"/>
      <c r="N16" s="33"/>
      <c r="O16" s="33"/>
      <c r="P16" s="33">
        <v>6</v>
      </c>
      <c r="Q16" s="33"/>
      <c r="R16" s="33"/>
      <c r="S16" s="33"/>
      <c r="T16" s="33"/>
      <c r="U16" s="33"/>
      <c r="V16" s="33"/>
      <c r="W16" s="33"/>
      <c r="X16" s="42">
        <v>10</v>
      </c>
      <c r="Y16" s="86">
        <f t="shared" si="0"/>
        <v>16</v>
      </c>
    </row>
    <row r="17" spans="1:25" x14ac:dyDescent="0.25">
      <c r="A17" s="27">
        <v>14</v>
      </c>
      <c r="B17" s="183" t="s">
        <v>257</v>
      </c>
      <c r="C17" s="184"/>
      <c r="D17" s="184"/>
      <c r="E17" s="185"/>
      <c r="F17" s="41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>
        <v>6</v>
      </c>
      <c r="X17" s="42">
        <v>10</v>
      </c>
      <c r="Y17" s="86">
        <f t="shared" si="0"/>
        <v>16</v>
      </c>
    </row>
    <row r="18" spans="1:25" x14ac:dyDescent="0.25">
      <c r="A18" s="27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6"/>
      <c r="Y18" s="88"/>
    </row>
    <row r="19" spans="1:25" x14ac:dyDescent="0.25">
      <c r="A19" s="27"/>
      <c r="F19" s="7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9"/>
      <c r="Y19" s="28"/>
    </row>
    <row r="20" spans="1:25" x14ac:dyDescent="0.25">
      <c r="A20" s="27"/>
      <c r="B20" s="161" t="s">
        <v>359</v>
      </c>
      <c r="C20" s="162"/>
      <c r="D20" s="162"/>
      <c r="E20" s="163"/>
      <c r="F20" s="7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  <c r="Y20" s="88"/>
    </row>
    <row r="21" spans="1:25" x14ac:dyDescent="0.25">
      <c r="A21" s="27"/>
      <c r="B21" s="167" t="s">
        <v>363</v>
      </c>
      <c r="C21" s="168"/>
      <c r="D21" s="168"/>
      <c r="E21" s="169"/>
      <c r="F21" s="75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9"/>
      <c r="Y21" s="28"/>
    </row>
    <row r="22" spans="1:25" x14ac:dyDescent="0.25">
      <c r="A22" s="27">
        <v>1</v>
      </c>
      <c r="B22" s="216" t="s">
        <v>362</v>
      </c>
      <c r="C22" s="217"/>
      <c r="D22" s="217"/>
      <c r="E22" s="218"/>
      <c r="F22" s="27"/>
      <c r="G22" s="6"/>
      <c r="H22" s="88"/>
      <c r="I22" s="88"/>
      <c r="J22" s="88">
        <v>10</v>
      </c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1">
        <f t="shared" ref="Y22" si="1">SUM(G22:W22)</f>
        <v>10</v>
      </c>
    </row>
    <row r="23" spans="1:25" x14ac:dyDescent="0.25">
      <c r="A23" s="27"/>
      <c r="F23" s="4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"/>
      <c r="Y23" s="88"/>
    </row>
    <row r="24" spans="1:25" x14ac:dyDescent="0.25">
      <c r="A24" s="27"/>
      <c r="F24" s="7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9"/>
      <c r="Y24" s="28"/>
    </row>
    <row r="25" spans="1:25" x14ac:dyDescent="0.25">
      <c r="A25" s="27"/>
      <c r="B25" s="156" t="s">
        <v>364</v>
      </c>
      <c r="C25" s="157"/>
      <c r="D25" s="157"/>
      <c r="E25" s="170"/>
      <c r="F25" s="73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2"/>
      <c r="Y25" s="1"/>
    </row>
    <row r="26" spans="1:25" x14ac:dyDescent="0.25">
      <c r="A26" s="27">
        <v>1</v>
      </c>
      <c r="B26" s="189" t="s">
        <v>293</v>
      </c>
      <c r="C26" s="190"/>
      <c r="D26" s="190"/>
      <c r="E26" s="191"/>
      <c r="F26" s="57"/>
      <c r="G26" s="55"/>
      <c r="H26" s="55"/>
      <c r="I26" s="55"/>
      <c r="J26" s="55"/>
      <c r="K26" s="55"/>
      <c r="L26" s="55"/>
      <c r="M26" s="55">
        <v>10</v>
      </c>
      <c r="N26" s="55"/>
      <c r="O26" s="55"/>
      <c r="P26" s="55"/>
      <c r="Q26" s="55"/>
      <c r="R26" s="55"/>
      <c r="S26" s="55"/>
      <c r="T26" s="55"/>
      <c r="U26" s="55">
        <v>10</v>
      </c>
      <c r="V26" s="55"/>
      <c r="W26" s="55"/>
      <c r="X26" s="83">
        <v>10</v>
      </c>
      <c r="Y26" s="85">
        <f t="shared" ref="Y26:Y33" si="2">SUM(F26:X26)</f>
        <v>30</v>
      </c>
    </row>
    <row r="27" spans="1:25" x14ac:dyDescent="0.25">
      <c r="A27" s="27">
        <v>2</v>
      </c>
      <c r="B27" s="183" t="s">
        <v>386</v>
      </c>
      <c r="C27" s="184"/>
      <c r="D27" s="184"/>
      <c r="E27" s="185"/>
      <c r="F27" s="41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>
        <v>10</v>
      </c>
      <c r="S27" s="33"/>
      <c r="T27" s="33"/>
      <c r="U27" s="33"/>
      <c r="V27" s="33"/>
      <c r="W27" s="33"/>
      <c r="X27" s="80">
        <v>10</v>
      </c>
      <c r="Y27" s="86">
        <f t="shared" si="2"/>
        <v>20</v>
      </c>
    </row>
    <row r="28" spans="1:25" x14ac:dyDescent="0.25">
      <c r="A28" s="27">
        <v>3</v>
      </c>
      <c r="B28" s="183" t="s">
        <v>372</v>
      </c>
      <c r="C28" s="184"/>
      <c r="D28" s="184"/>
      <c r="E28" s="185"/>
      <c r="F28" s="41"/>
      <c r="G28" s="33"/>
      <c r="H28" s="33"/>
      <c r="I28" s="33"/>
      <c r="J28" s="33"/>
      <c r="K28" s="33"/>
      <c r="L28" s="33"/>
      <c r="M28" s="33">
        <v>8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80">
        <v>10</v>
      </c>
      <c r="Y28" s="86">
        <f t="shared" si="2"/>
        <v>18</v>
      </c>
    </row>
    <row r="29" spans="1:25" x14ac:dyDescent="0.25">
      <c r="A29" s="27">
        <v>4</v>
      </c>
      <c r="B29" s="183" t="s">
        <v>394</v>
      </c>
      <c r="C29" s="184"/>
      <c r="D29" s="184"/>
      <c r="E29" s="185"/>
      <c r="F29" s="41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>
        <v>8</v>
      </c>
      <c r="V29" s="33"/>
      <c r="W29" s="33"/>
      <c r="X29" s="80">
        <v>10</v>
      </c>
      <c r="Y29" s="86">
        <f t="shared" si="2"/>
        <v>18</v>
      </c>
    </row>
    <row r="30" spans="1:25" x14ac:dyDescent="0.25">
      <c r="A30" s="27">
        <v>5</v>
      </c>
      <c r="B30" s="183" t="s">
        <v>365</v>
      </c>
      <c r="C30" s="184"/>
      <c r="D30" s="184"/>
      <c r="E30" s="185"/>
      <c r="F30" s="41"/>
      <c r="G30" s="33"/>
      <c r="H30" s="33"/>
      <c r="I30" s="33"/>
      <c r="J30" s="33">
        <v>10</v>
      </c>
      <c r="K30" s="33"/>
      <c r="L30" s="33"/>
      <c r="M30" s="33"/>
      <c r="N30" s="33"/>
      <c r="O30" s="33"/>
      <c r="P30" s="33"/>
      <c r="Q30" s="33"/>
      <c r="R30" s="33"/>
      <c r="S30" s="33">
        <v>6</v>
      </c>
      <c r="T30" s="33"/>
      <c r="U30" s="33"/>
      <c r="V30" s="33"/>
      <c r="W30" s="33"/>
      <c r="X30" s="80"/>
      <c r="Y30" s="86">
        <f t="shared" si="2"/>
        <v>16</v>
      </c>
    </row>
    <row r="31" spans="1:25" x14ac:dyDescent="0.25">
      <c r="A31" s="27">
        <v>6</v>
      </c>
      <c r="B31" s="183" t="s">
        <v>366</v>
      </c>
      <c r="C31" s="184"/>
      <c r="D31" s="184"/>
      <c r="E31" s="185"/>
      <c r="F31" s="41"/>
      <c r="G31" s="33"/>
      <c r="H31" s="33"/>
      <c r="I31" s="33"/>
      <c r="J31" s="33">
        <v>8</v>
      </c>
      <c r="K31" s="33"/>
      <c r="L31" s="33"/>
      <c r="M31" s="33"/>
      <c r="N31" s="33"/>
      <c r="O31" s="33"/>
      <c r="P31" s="33"/>
      <c r="Q31" s="33"/>
      <c r="R31" s="33"/>
      <c r="S31" s="33">
        <v>8</v>
      </c>
      <c r="T31" s="33"/>
      <c r="U31" s="33"/>
      <c r="V31" s="33"/>
      <c r="W31" s="33"/>
      <c r="X31" s="80"/>
      <c r="Y31" s="86">
        <f t="shared" si="2"/>
        <v>16</v>
      </c>
    </row>
    <row r="32" spans="1:25" x14ac:dyDescent="0.25">
      <c r="A32" s="27">
        <v>7</v>
      </c>
      <c r="B32" s="183" t="s">
        <v>367</v>
      </c>
      <c r="C32" s="184"/>
      <c r="D32" s="184"/>
      <c r="E32" s="185"/>
      <c r="F32" s="41"/>
      <c r="G32" s="33"/>
      <c r="H32" s="33"/>
      <c r="I32" s="33"/>
      <c r="J32" s="33">
        <v>6</v>
      </c>
      <c r="K32" s="33"/>
      <c r="L32" s="33"/>
      <c r="M32" s="33"/>
      <c r="N32" s="33"/>
      <c r="O32" s="33"/>
      <c r="P32" s="33"/>
      <c r="Q32" s="33"/>
      <c r="R32" s="33"/>
      <c r="S32" s="33">
        <v>10</v>
      </c>
      <c r="T32" s="33"/>
      <c r="U32" s="33"/>
      <c r="V32" s="33"/>
      <c r="W32" s="33"/>
      <c r="X32" s="80"/>
      <c r="Y32" s="86">
        <f t="shared" si="2"/>
        <v>16</v>
      </c>
    </row>
    <row r="33" spans="1:25" x14ac:dyDescent="0.25">
      <c r="A33" s="27">
        <v>8</v>
      </c>
      <c r="B33" s="183" t="s">
        <v>374</v>
      </c>
      <c r="C33" s="184"/>
      <c r="D33" s="184"/>
      <c r="E33" s="185"/>
      <c r="F33" s="41"/>
      <c r="G33" s="33"/>
      <c r="H33" s="33"/>
      <c r="I33" s="33"/>
      <c r="J33" s="33"/>
      <c r="K33" s="33"/>
      <c r="L33" s="33"/>
      <c r="M33" s="33"/>
      <c r="N33" s="33">
        <v>10</v>
      </c>
      <c r="O33" s="33"/>
      <c r="P33" s="33"/>
      <c r="Q33" s="33"/>
      <c r="R33" s="33"/>
      <c r="S33" s="33"/>
      <c r="T33" s="33"/>
      <c r="U33" s="33"/>
      <c r="V33" s="33"/>
      <c r="W33" s="33"/>
      <c r="X33" s="80"/>
      <c r="Y33" s="86">
        <f t="shared" si="2"/>
        <v>10</v>
      </c>
    </row>
    <row r="34" spans="1:25" x14ac:dyDescent="0.25">
      <c r="A34" s="27"/>
      <c r="F34" s="4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6"/>
      <c r="Y34" s="88"/>
    </row>
    <row r="35" spans="1:25" x14ac:dyDescent="0.25">
      <c r="A35" s="27"/>
      <c r="F35" s="7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9"/>
      <c r="Y35" s="28"/>
    </row>
    <row r="36" spans="1:25" x14ac:dyDescent="0.25">
      <c r="A36" s="27"/>
      <c r="B36" s="156" t="s">
        <v>368</v>
      </c>
      <c r="C36" s="157"/>
      <c r="D36" s="157"/>
      <c r="E36" s="170"/>
      <c r="F36" s="73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2"/>
      <c r="Y36" s="1"/>
    </row>
    <row r="37" spans="1:25" x14ac:dyDescent="0.25">
      <c r="A37" s="27">
        <v>1</v>
      </c>
      <c r="B37" s="189" t="s">
        <v>369</v>
      </c>
      <c r="C37" s="190"/>
      <c r="D37" s="190"/>
      <c r="E37" s="191"/>
      <c r="F37" s="57"/>
      <c r="G37" s="55"/>
      <c r="H37" s="55"/>
      <c r="I37" s="55"/>
      <c r="J37" s="55"/>
      <c r="K37" s="55"/>
      <c r="L37" s="55">
        <v>10</v>
      </c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6">
        <v>10</v>
      </c>
      <c r="Y37" s="85">
        <f t="shared" ref="Y37:Y42" si="3">SUM(F37:X37)</f>
        <v>20</v>
      </c>
    </row>
    <row r="38" spans="1:25" x14ac:dyDescent="0.25">
      <c r="A38" s="27">
        <v>2</v>
      </c>
      <c r="B38" s="183" t="s">
        <v>35</v>
      </c>
      <c r="C38" s="184"/>
      <c r="D38" s="184"/>
      <c r="E38" s="185"/>
      <c r="F38" s="41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>
        <v>10</v>
      </c>
      <c r="S38" s="33"/>
      <c r="T38" s="33"/>
      <c r="U38" s="33"/>
      <c r="V38" s="33"/>
      <c r="W38" s="33"/>
      <c r="X38" s="42">
        <v>10</v>
      </c>
      <c r="Y38" s="86">
        <f t="shared" si="3"/>
        <v>20</v>
      </c>
    </row>
    <row r="39" spans="1:25" x14ac:dyDescent="0.25">
      <c r="A39" s="27">
        <v>3</v>
      </c>
      <c r="B39" s="183" t="s">
        <v>426</v>
      </c>
      <c r="C39" s="184"/>
      <c r="D39" s="184"/>
      <c r="E39" s="185"/>
      <c r="F39" s="41">
        <v>10</v>
      </c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42">
        <v>10</v>
      </c>
      <c r="Y39" s="86">
        <f t="shared" si="3"/>
        <v>20</v>
      </c>
    </row>
    <row r="40" spans="1:25" x14ac:dyDescent="0.25">
      <c r="A40" s="27">
        <v>4</v>
      </c>
      <c r="B40" s="183" t="s">
        <v>387</v>
      </c>
      <c r="C40" s="184"/>
      <c r="D40" s="184"/>
      <c r="E40" s="185"/>
      <c r="F40" s="41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>
        <v>8</v>
      </c>
      <c r="S40" s="33"/>
      <c r="T40" s="33"/>
      <c r="U40" s="33"/>
      <c r="V40" s="33"/>
      <c r="W40" s="33"/>
      <c r="X40" s="42">
        <v>10</v>
      </c>
      <c r="Y40" s="86">
        <f t="shared" si="3"/>
        <v>18</v>
      </c>
    </row>
    <row r="41" spans="1:25" x14ac:dyDescent="0.25">
      <c r="A41" s="27">
        <v>5</v>
      </c>
      <c r="B41" s="183" t="s">
        <v>388</v>
      </c>
      <c r="C41" s="184"/>
      <c r="D41" s="184"/>
      <c r="E41" s="185"/>
      <c r="F41" s="41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>
        <v>6</v>
      </c>
      <c r="S41" s="33"/>
      <c r="T41" s="33"/>
      <c r="U41" s="33"/>
      <c r="V41" s="33"/>
      <c r="W41" s="33"/>
      <c r="X41" s="42">
        <v>10</v>
      </c>
      <c r="Y41" s="86">
        <f t="shared" si="3"/>
        <v>16</v>
      </c>
    </row>
    <row r="42" spans="1:25" x14ac:dyDescent="0.25">
      <c r="A42" s="27">
        <v>6</v>
      </c>
      <c r="B42" s="183" t="s">
        <v>389</v>
      </c>
      <c r="C42" s="184"/>
      <c r="D42" s="184"/>
      <c r="E42" s="185"/>
      <c r="F42" s="41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>
        <v>5</v>
      </c>
      <c r="S42" s="33"/>
      <c r="T42" s="33"/>
      <c r="U42" s="33"/>
      <c r="V42" s="33"/>
      <c r="W42" s="33"/>
      <c r="X42" s="42">
        <v>10</v>
      </c>
      <c r="Y42" s="86">
        <f t="shared" si="3"/>
        <v>15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36:E36"/>
    <mergeCell ref="B2:E2"/>
    <mergeCell ref="B3:E3"/>
    <mergeCell ref="B20:E20"/>
    <mergeCell ref="B21:E21"/>
    <mergeCell ref="B25:E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Качество Звука</vt:lpstr>
      <vt:lpstr>ММ</vt:lpstr>
      <vt:lpstr>ESPL</vt:lpstr>
      <vt:lpstr>ESQL</vt:lpstr>
      <vt:lpstr>Тюнинг</vt:lpstr>
      <vt:lpstr>RACING</vt:lpstr>
      <vt:lpstr>ART.Ретро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1</cp:lastModifiedBy>
  <cp:lastPrinted>2015-08-20T16:53:23Z</cp:lastPrinted>
  <dcterms:created xsi:type="dcterms:W3CDTF">2015-08-17T08:28:58Z</dcterms:created>
  <dcterms:modified xsi:type="dcterms:W3CDTF">2015-09-08T08:32:36Z</dcterms:modified>
</cp:coreProperties>
</file>